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48" windowWidth="7680" windowHeight="9012" tabRatio="268"/>
  </bookViews>
  <sheets>
    <sheet name="ОКЕД-спис.числ." sheetId="3" r:id="rId1"/>
  </sheets>
  <definedNames>
    <definedName name="_ftn1" localSheetId="0">'ОКЕД-спис.числ.'!#REF!</definedName>
    <definedName name="_ftnref1" localSheetId="0">'ОКЕД-спис.числ.'!#REF!</definedName>
    <definedName name="_xlnm.Print_Area" localSheetId="0">'ОКЕД-спис.числ.'!$A$1:$C$28</definedName>
  </definedNames>
  <calcPr calcId="144525"/>
</workbook>
</file>

<file path=xl/calcChain.xml><?xml version="1.0" encoding="utf-8"?>
<calcChain xmlns="http://schemas.openxmlformats.org/spreadsheetml/2006/main">
  <c r="ED46" i="3" l="1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7" i="3"/>
  <c r="DM16" i="3"/>
  <c r="DM15" i="3"/>
  <c r="DM14" i="3"/>
  <c r="DM13" i="3"/>
  <c r="DM12" i="3"/>
  <c r="DM11" i="3"/>
  <c r="DM10" i="3"/>
  <c r="DM8" i="3"/>
  <c r="DM6" i="3"/>
</calcChain>
</file>

<file path=xl/sharedStrings.xml><?xml version="1.0" encoding="utf-8"?>
<sst xmlns="http://schemas.openxmlformats.org/spreadsheetml/2006/main" count="452" uniqueCount="201">
  <si>
    <t xml:space="preserve">Все виды деятельности </t>
  </si>
  <si>
    <t>в том числе:</t>
  </si>
  <si>
    <t>Сельское хозяйство, охота 
и лесоводства (А01+А02)</t>
  </si>
  <si>
    <t>Сельское хозяйство, охота 
и связанные с этим услуги</t>
  </si>
  <si>
    <t xml:space="preserve">Рыболовство 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</si>
  <si>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</si>
  <si>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</si>
  <si>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</si>
  <si>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</si>
  <si>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</si>
  <si>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</si>
  <si>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</si>
  <si>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</si>
  <si>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</si>
  <si>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</si>
  <si>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</si>
  <si>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</si>
  <si>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Страхование и пенсионное
обеспечение,  кроме обязательного
 социального страхования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</si>
  <si>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</si>
  <si>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</si>
  <si>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Компютеры и связанная с ними деятельность</t>
  </si>
  <si>
    <t>Иследования и разработки в области естественных, инженерии, общественных и гуманитарных наук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</si>
  <si>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</si>
  <si>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</si>
  <si>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>Образование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</si>
  <si>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</si>
  <si>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</si>
  <si>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>Канализация и удаления отходов; санитарная обработка и другие услуги</t>
  </si>
  <si>
    <t xml:space="preserve">Частные домашние хозяйства с наёмным обслуживанием </t>
  </si>
  <si>
    <t>Экстерриториальные организации и органы</t>
  </si>
  <si>
    <t>январь</t>
  </si>
  <si>
    <t>февраль</t>
  </si>
  <si>
    <t>март</t>
  </si>
  <si>
    <t>Итого за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</si>
  <si>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</si>
  <si>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</si>
  <si>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</si>
  <si>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</si>
  <si>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</si>
  <si>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</si>
  <si>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</si>
  <si>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</si>
  <si>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</si>
  <si>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</si>
  <si>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</si>
  <si>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</si>
  <si>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</si>
  <si>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>из них:</t>
  </si>
  <si>
    <t>Лесоводство, лесозаготовки и услуги в области лесоводства и лесозаготовка</t>
  </si>
  <si>
    <t>Горонодобывающая промышленность и разработка карьеров</t>
  </si>
  <si>
    <t>Финансовое посредничество, кроме страхования и пенсионного обеспечения</t>
  </si>
  <si>
    <t>Деятельность, являющаяся вспомогательной по отношению к финансовому посредничеству</t>
  </si>
  <si>
    <t>Деятельность в областях организации отдыха и развлечений, культура и спорт</t>
  </si>
  <si>
    <t>Списочная численность работников по найму, 2011-2018</t>
  </si>
  <si>
    <t>(ОКЭД - 2) - 2019</t>
  </si>
  <si>
    <t>СЕЛЬСКОЕ ХОЗЯЙСТВО, ЛЕСНОЕ ХОЗЯЙСТВО И РЫБОЛОВСТВО</t>
  </si>
  <si>
    <t>Сельское хозяйство, охота и предоставление услуг в этих областях</t>
  </si>
  <si>
    <t>Лесное хозяйство и предоставление услуг в этой области</t>
  </si>
  <si>
    <t>Рыболовство и рыбоводство</t>
  </si>
  <si>
    <t xml:space="preserve">ДОБЫЧА ПОЛЕЗНЫХ ИСКОПАЕМЫХ </t>
  </si>
  <si>
    <t>Добыча каменного угля   и бурого угля (лигнита)</t>
  </si>
  <si>
    <t>Добыча сырой нефти и природного газа</t>
  </si>
  <si>
    <t>Добыча металлических руд</t>
  </si>
  <si>
    <t xml:space="preserve">Добыча прочих полезных ископаемых </t>
  </si>
  <si>
    <t xml:space="preserve">Предоставление услуг по добыче полезных ископаемых </t>
  </si>
  <si>
    <t>ОБРАБАТЫВАЮЩИЕ ПРОИЗВОДСТВА (ОБРАБАТЫВАЮЩАЯ ПРОМЫШЛЕННОСТЬ)</t>
  </si>
  <si>
    <t>ПРОИЗВОДСТВО ПИЩЕВЫХ ПРОДУКТОВ (ВКЛЮЧАЯ НАПИТКИ) И ТАБАЧНЫХ ИЗДЕЛИЙ</t>
  </si>
  <si>
    <t xml:space="preserve">Производство пищевых продуктов </t>
  </si>
  <si>
    <t>Производство напитков</t>
  </si>
  <si>
    <t>Производство табачных изделий</t>
  </si>
  <si>
    <t>ТЕКСТИЛЬНОЕ ПРОИЗВОДСТВО; ПРОИЗВОДСТВО ОДЕЖДЫ И ОБУВИ, КОЖИ И ПРОЧИХ КОЖАНЫХ ИЗДЕЛИЙ</t>
  </si>
  <si>
    <t>Текстильное производство</t>
  </si>
  <si>
    <t xml:space="preserve">Производство одежды    </t>
  </si>
  <si>
    <t>Производство кожи, изделий из кожи, производство обуви</t>
  </si>
  <si>
    <t>ПРОИЗВОДСТВО ДЕРЕВЯННЫХ И БУМАЖНЫХ ИЗДЕЛИЙ; ПОЛИГРАФИЧЕСКАЯ ДЕЯТЕЛЬНОСТЬ</t>
  </si>
  <si>
    <t>Обработка древесины и производство изделий из дерева и пробки (кроме мебели), плетенных изделий</t>
  </si>
  <si>
    <t>Производство бумаги и картона</t>
  </si>
  <si>
    <t>Полиграфическая деятельность и тиражирование записанных носителей информации</t>
  </si>
  <si>
    <t>ПРОИЗВОДСТВО КОКСА И ОЧИЩЕННЫХ НЕФТЕПРОДУКТОВ</t>
  </si>
  <si>
    <t>Производство кокса и очищенных нефтепродуктов</t>
  </si>
  <si>
    <t>ПРОИЗВОДСТВО ХИМИЧЕСКОЙ ПРОДУКЦИИ</t>
  </si>
  <si>
    <t>Производство химической продукции</t>
  </si>
  <si>
    <t>ПРОИЗВОДСТВО ФАРМАЦЕВТИЧЕСКОЙ ПРОДУКЦИИ</t>
  </si>
  <si>
    <t>Производство фармацевтической продукции</t>
  </si>
  <si>
    <t>ПРОИЗВОДСТВО РЕЗИНОВЫХ И ПЛАСТМАССОВЫХ ИЗДЕЛИЙ, ПРОЧИХ НЕМЕТАЛЛИЧЕСКИХ МИНЕРАЛЬНЫХ ПРОДУКТОВ</t>
  </si>
  <si>
    <t xml:space="preserve">Производство резиновых и пластмассовых изделий </t>
  </si>
  <si>
    <t xml:space="preserve">Производство прочих неметаллических минеральных продуктов </t>
  </si>
  <si>
    <t>ПРОИЗВОДСТВО ОСНОВНЫХ МЕТАЛЛОВ И ГОТОВЫХ МЕТАЛЛИЧЕСКИХ ИЗДЕЛИЙ, КРОМЕ МАШИН И ОБОРУДОВАНИЯ</t>
  </si>
  <si>
    <t>Производство основных металлов</t>
  </si>
  <si>
    <t>Производство готовых металлических изделий, кроме машин и оборудования</t>
  </si>
  <si>
    <t>ПРОИЗВОДСТВО КОМПЬЮТЕРОВ, ЭЛЕКТРОННОГО И ОПТИЧЕСКОГО ОБОРУДОВАНИЯ</t>
  </si>
  <si>
    <t>Производство компьютеров, электронного и оптического оборудования</t>
  </si>
  <si>
    <t>ПРОИЗВОДСТВО ЭЛЕКТРИЧЕСКОГО ОБОРУДОВАНИЯ</t>
  </si>
  <si>
    <t xml:space="preserve">Производство электрического оборудования </t>
  </si>
  <si>
    <t>ПРОИЗВОДСТВО МАШИН И ОБОРУДОВАНИЯ, НЕ ВКЛЮЧЕННЫХ В ДРУГИЕ ГРУППИРОВКИ</t>
  </si>
  <si>
    <t xml:space="preserve">Производство машин и оборудования, не включенных в другие группировки </t>
  </si>
  <si>
    <t>ПРОИЗВОДСТВО ТРАНСПОРТНЫХ СРЕДСТВ</t>
  </si>
  <si>
    <t xml:space="preserve">Производство автомобилей </t>
  </si>
  <si>
    <t xml:space="preserve">Производство прочих транспортных средств </t>
  </si>
  <si>
    <t>ПРОЧИЕ ПРОИЗВОДСТВА, РЕМОНТ И УСТАНОВКА МАШИН И ОБОРУДОВАНИЯ</t>
  </si>
  <si>
    <t>Производство мебели</t>
  </si>
  <si>
    <t xml:space="preserve">Производство прочей продукции </t>
  </si>
  <si>
    <t xml:space="preserve">Ремонт и установка машин и оборудования </t>
  </si>
  <si>
    <t>Обеспечение (снабжение) электроэнергией, газом, паром и кондиционированным воздухом</t>
  </si>
  <si>
    <t xml:space="preserve">ВОДОСНАБЖЕНИЕ, ОЧИСТКА, ОБРАБОТКА ОТХОДОВ И ПОЛУЧЕНИЕ ВТОРИЧНОГО СЫРЬЯ </t>
  </si>
  <si>
    <t>Сбор, обработка и распределение воды (водоснабжение)</t>
  </si>
  <si>
    <t xml:space="preserve">Сбор и обработка сточных вод </t>
  </si>
  <si>
    <t xml:space="preserve">Сбор, обработка и уничтожение отходов, получение вторичного сырья </t>
  </si>
  <si>
    <t xml:space="preserve">Обеззараживание и прочая обработка отходов </t>
  </si>
  <si>
    <t>СТРОИТЕЛЬСТВО</t>
  </si>
  <si>
    <t xml:space="preserve">Строительство зданий </t>
  </si>
  <si>
    <t>Строительство объектов гражданского назначения</t>
  </si>
  <si>
    <t xml:space="preserve">Специальные строительные работы </t>
  </si>
  <si>
    <t>ОПТОВАЯ И РОЗНИЧНАЯ ТОРГОВЛЯ; РЕМОНТ АВТОМОБИЛЕЙ И МОТОЦИКЛОВ</t>
  </si>
  <si>
    <t xml:space="preserve">Оптовая и розничная торговля автомобилями и мотоциклами; ремонт автомобилей и мотоциклов </t>
  </si>
  <si>
    <t>Оптовая торговля, кроме торговли автомобилями и мотоциклами</t>
  </si>
  <si>
    <t>Розничная торговля, кроме торговли автомобилями и мотоциклами</t>
  </si>
  <si>
    <t xml:space="preserve">ТРАНСПОРТНАЯ ДЕЯТЕЛЬНОСТЬ И ХРАНЕНИЕ ГРУЗОВ </t>
  </si>
  <si>
    <t>Деятельность наземного и трубопроводного транспорта</t>
  </si>
  <si>
    <t>Деятельность водного транспорта</t>
  </si>
  <si>
    <t>Деятельность воздушного транспорта</t>
  </si>
  <si>
    <t>Складирование грузов и вспомогательная транспортная деятельность</t>
  </si>
  <si>
    <t>Почтовая и курьерская деятельность</t>
  </si>
  <si>
    <t xml:space="preserve"> ГОСТИНИЦЫ И РЕСТОРАНЫ</t>
  </si>
  <si>
    <t>Деятельность гостиниц</t>
  </si>
  <si>
    <t>Деятельность ресторанов</t>
  </si>
  <si>
    <t>ИНФОРМАЦИЯ И СВЯЗЬ</t>
  </si>
  <si>
    <t xml:space="preserve">ИЗДАТЕЛЬСКАЯ ДЕЯТЕЛЬНОСТЬ; ВИДЕО- И ЗВУКОЗАПИСЬ; ТЕЛЕ- И РАДИОВЕЩАНИЕ </t>
  </si>
  <si>
    <t>Издательская деятельность</t>
  </si>
  <si>
    <t>Производство кинофильмов, видео и телевизионных программ,  звукозапись и издание музыки</t>
  </si>
  <si>
    <t>Радиовещание и телевидение</t>
  </si>
  <si>
    <t>СВЯЗЬ</t>
  </si>
  <si>
    <t>Связь</t>
  </si>
  <si>
    <t>ДЕЯТЕЛЬНОСТЬ В ОБЛАСТИ ВЫЧИСЛИТЕЛЬНОЙ ТЕХНИКИ И ИНФОРМАЦИОННОГО ОБСЛУЖИВАНИЯ</t>
  </si>
  <si>
    <t>Разработка программного обеспечения, консультирование и прочая деятельность в области вычислительной техники</t>
  </si>
  <si>
    <t>Деятельность в области информационного обслуживания</t>
  </si>
  <si>
    <t>ФИНАНСОВОЕ ПОСРЕДНИЧЕСТВО И СТРАХОВАНИЕ</t>
  </si>
  <si>
    <t>Финансовое посредничество, кроме услуг по страхованию и пенсионному обеспечению</t>
  </si>
  <si>
    <t>Страхование, перестрахование и пенсионное обеспечение, кроме обязательного социального обеспечения</t>
  </si>
  <si>
    <t xml:space="preserve">Вспомогательная деятельность в сфере финансового посредничеств и страхования </t>
  </si>
  <si>
    <t xml:space="preserve">ОПЕРАЦИИ С НЕДВИЖИМЫМ ИМУЩЕСТВОМ </t>
  </si>
  <si>
    <t>Операции с недвижимым имуществом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</si>
  <si>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</si>
  <si>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КОНТРОЛЯ</t>
  </si>
  <si>
    <t>Деятельность в области права и бухгалтерского учета</t>
  </si>
  <si>
    <t xml:space="preserve">Деятельность центральных офисов, деятельность в области управления </t>
  </si>
  <si>
    <t xml:space="preserve">Деятельность в области архитектуры и инженерных изысканий;  технические испытания и контроль </t>
  </si>
  <si>
    <t>НАУЧНЫЕ ИССЛЕДОВАНИЯ И РАЗРАБОТКИ</t>
  </si>
  <si>
    <t xml:space="preserve">Научные исследования и разработки </t>
  </si>
  <si>
    <t>ПРОЧАЯ Профессиональная, научная и техническая деятельность</t>
  </si>
  <si>
    <t xml:space="preserve">Рекламная деятельность и изучение рынка </t>
  </si>
  <si>
    <t>Прочая профессиональная, научная и техническая деятельность</t>
  </si>
  <si>
    <t xml:space="preserve">Ветеринарная деятельность </t>
  </si>
  <si>
    <t xml:space="preserve">АДМИНИСТРАТИВНАЯ И ВСПОМОГАТЕЛЬНАЯ ДЕЯТЕЛЬНОСТЬ </t>
  </si>
  <si>
    <t xml:space="preserve">Аренда и лизинг </t>
  </si>
  <si>
    <t>Деятельность в области занятости</t>
  </si>
  <si>
    <t>Деятельность туристических агентств и туроператоров, бронирование и прочая деятельность в области туризма</t>
  </si>
  <si>
    <t>Проведение расследований и обеспечение безопасности</t>
  </si>
  <si>
    <t>Деятельность по обслуживанию зданий и изменению ландшафта</t>
  </si>
  <si>
    <t>Административная и прочая дополнительная деятельность, направленная на поддержание бизнеса</t>
  </si>
  <si>
    <t>ГОСУДАРСТВЕННОЕ УПРАВЛЕНИЕ И ОБОРОНА; ОБЯЗАТЕЛЬНОЕ СОЦИАЛЬНОЕ ОБЕСПЕЧЕНИЕ</t>
  </si>
  <si>
    <t>Государственное управление и оборона; обязательное социальное обеспечение</t>
  </si>
  <si>
    <t>ОБРАЗОВАНИЕ</t>
  </si>
  <si>
    <t>ЗДРАВООХРАНЕНИЕ И СОЦИАЛЬНОЕ ОБСЛУЖИВАНИЕ НАСЕЛЕНИЯ</t>
  </si>
  <si>
    <t>ЗДРАВООХРАНЕНИЕ</t>
  </si>
  <si>
    <t xml:space="preserve">Здравоохранение </t>
  </si>
  <si>
    <t>СОЦИАЛЬНОЕ ОБСЛУЖИВАНИЕ НАСЕЛЕНИЯ</t>
  </si>
  <si>
    <t xml:space="preserve">Социальное обслуживание населения с обеспечением проживания </t>
  </si>
  <si>
    <t>Социальное обслуживание без обеспечением проживания</t>
  </si>
  <si>
    <t>Искусство, развлечения и отдых</t>
  </si>
  <si>
    <t>Артистическая и прочая деятельность в области искусства и проведения культурно-массовых развлекательных мероприятий</t>
  </si>
  <si>
    <t>Деятельность библиотек, архивов, музеев и прочих учреждений культуры</t>
  </si>
  <si>
    <t>Организация азартных игр и заключение пари</t>
  </si>
  <si>
    <t>Спортивная и прочая деятельность по организации отдыха и развлечений</t>
  </si>
  <si>
    <t>Прочая обслуживающая деятельность</t>
  </si>
  <si>
    <t>Деятельность общественных объединений (организаций)</t>
  </si>
  <si>
    <t>Ремонт компьютеров, предметов личного пользования и бытовых  товаров</t>
  </si>
  <si>
    <t>Прочее индивидуальное обслуживание</t>
  </si>
  <si>
    <t xml:space="preserve">ДЕЯТЕЛЬНОСТЬ   ЧАСТНЫХ   ДОМАШНИХ   ХОЗЯЙСТВ   С НАЕМНЫМИ РАБОТНИКАМИ;  ПРОИЗВОДСТВО  ЧАСТНЫМИ ДОМАШНИМИ ХОЗЯЙСТВАМИ РАЗНООБРАЗНЫХ ТОВАРОВ И УСЛУГ ДЛЯ СОБСТВЕННОГО ПОТРЕБЛЕНИЯ </t>
  </si>
  <si>
    <t xml:space="preserve">Деятельность частных домашних хозяйств с наемными работниками </t>
  </si>
  <si>
    <t>Производство частными домашними хозяйствами разнообразных товаров и услуг для собственного потребления</t>
  </si>
  <si>
    <t xml:space="preserve">ДЕЯТЕЛЬНОСТЬ ЭКСТЕРРИТОРИАЛЬНЫХ ОРГАНИЗАЦИЙ </t>
  </si>
  <si>
    <t>Деятельность экстерриториальных организаций</t>
  </si>
  <si>
    <t>(ОКЭД - 2)</t>
  </si>
  <si>
    <t xml:space="preserve">ноябрь </t>
  </si>
  <si>
    <t>январ</t>
  </si>
  <si>
    <t>феврал</t>
  </si>
  <si>
    <t>сем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</si>
  <si>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</si>
  <si>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</si>
  <si>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</si>
  <si>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</si>
  <si>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</si>
  <si>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</si>
  <si>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</si>
  <si>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>(ТУНФИ-2)</t>
  </si>
  <si>
    <t xml:space="preserve">I </t>
  </si>
  <si>
    <t xml:space="preserve">II </t>
  </si>
  <si>
    <t xml:space="preserve">III </t>
  </si>
  <si>
    <t xml:space="preserve">IV </t>
  </si>
  <si>
    <t>Списочная численность работников по найму, 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</si>
</sst>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Times New Roman"/>
    </font>
    <font>
      <sz val="10"/>
      <name val="Times New Roman"/>
      <family val="1"/>
    </font>
    <font>
      <sz val="10"/>
      <name val="Arial Cyr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F03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7" fillId="0" borderId="0"/>
  </cellStyleXfs>
  <cellXfs count="21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2" xfId="1" applyFont="1" applyFill="1" applyBorder="1"/>
    <xf numFmtId="0" fontId="6" fillId="0" borderId="0" xfId="0" applyFont="1" applyBorder="1"/>
    <xf numFmtId="0" fontId="7" fillId="0" borderId="0" xfId="0" applyFont="1" applyFill="1"/>
    <xf numFmtId="1" fontId="7" fillId="2" borderId="0" xfId="0" applyNumberFormat="1" applyFont="1" applyFill="1" applyProtection="1"/>
    <xf numFmtId="0" fontId="7" fillId="0" borderId="0" xfId="0" applyFont="1" applyFill="1" applyProtection="1">
      <protection locked="0"/>
    </xf>
    <xf numFmtId="0" fontId="7" fillId="3" borderId="0" xfId="0" applyFont="1" applyFill="1"/>
    <xf numFmtId="0" fontId="7" fillId="0" borderId="3" xfId="0" applyFont="1" applyFill="1" applyBorder="1"/>
    <xf numFmtId="0" fontId="7" fillId="0" borderId="4" xfId="0" applyFont="1" applyFill="1" applyBorder="1" applyProtection="1">
      <protection locked="0"/>
    </xf>
    <xf numFmtId="0" fontId="7" fillId="2" borderId="4" xfId="0" applyFont="1" applyFill="1" applyBorder="1"/>
    <xf numFmtId="1" fontId="7" fillId="2" borderId="4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/>
    <xf numFmtId="1" fontId="7" fillId="2" borderId="6" xfId="0" applyNumberFormat="1" applyFont="1" applyFill="1" applyBorder="1"/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9" xfId="0" applyNumberFormat="1" applyFont="1" applyFill="1" applyBorder="1" applyAlignment="1" applyProtection="1"/>
    <xf numFmtId="1" fontId="6" fillId="0" borderId="9" xfId="0" applyNumberFormat="1" applyFont="1" applyFill="1" applyBorder="1" applyAlignment="1" applyProtection="1"/>
    <xf numFmtId="0" fontId="4" fillId="0" borderId="10" xfId="1" applyFont="1" applyFill="1" applyBorder="1" applyAlignment="1">
      <alignment horizontal="right" vertical="center"/>
    </xf>
    <xf numFmtId="0" fontId="7" fillId="3" borderId="0" xfId="0" applyFont="1" applyFill="1" applyBorder="1"/>
    <xf numFmtId="1" fontId="7" fillId="2" borderId="0" xfId="0" applyNumberFormat="1" applyFont="1" applyFill="1" applyBorder="1" applyProtection="1"/>
    <xf numFmtId="0" fontId="7" fillId="3" borderId="0" xfId="0" applyFont="1" applyFill="1" applyBorder="1" applyProtection="1">
      <protection locked="0"/>
    </xf>
    <xf numFmtId="0" fontId="7" fillId="0" borderId="0" xfId="0" applyFont="1" applyFill="1" applyBorder="1"/>
    <xf numFmtId="0" fontId="7" fillId="3" borderId="10" xfId="0" applyFont="1" applyFill="1" applyBorder="1" applyAlignment="1" applyProtection="1">
      <protection locked="0"/>
    </xf>
    <xf numFmtId="1" fontId="7" fillId="3" borderId="10" xfId="0" applyNumberFormat="1" applyFont="1" applyFill="1" applyBorder="1" applyAlignment="1" applyProtection="1">
      <protection locked="0"/>
    </xf>
    <xf numFmtId="1" fontId="7" fillId="3" borderId="10" xfId="0" applyNumberFormat="1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protection locked="0"/>
    </xf>
    <xf numFmtId="1" fontId="7" fillId="0" borderId="0" xfId="0" applyNumberFormat="1" applyFont="1" applyFill="1" applyBorder="1" applyAlignment="1" applyProtection="1">
      <protection locked="0"/>
    </xf>
    <xf numFmtId="0" fontId="6" fillId="3" borderId="10" xfId="0" applyNumberFormat="1" applyFont="1" applyFill="1" applyBorder="1" applyAlignment="1" applyProtection="1"/>
    <xf numFmtId="1" fontId="6" fillId="3" borderId="10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>
      <protection locked="0" hidden="1"/>
    </xf>
    <xf numFmtId="0" fontId="7" fillId="3" borderId="0" xfId="0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6" fillId="0" borderId="5" xfId="0" applyFont="1" applyBorder="1"/>
    <xf numFmtId="0" fontId="7" fillId="3" borderId="11" xfId="0" applyFont="1" applyFill="1" applyBorder="1" applyAlignment="1" applyProtection="1">
      <protection locked="0"/>
    </xf>
    <xf numFmtId="1" fontId="7" fillId="2" borderId="11" xfId="0" applyNumberFormat="1" applyFont="1" applyFill="1" applyBorder="1" applyProtection="1"/>
    <xf numFmtId="0" fontId="4" fillId="0" borderId="0" xfId="0" applyFont="1" applyBorder="1" applyAlignment="1">
      <alignment horizontal="center"/>
    </xf>
    <xf numFmtId="1" fontId="6" fillId="3" borderId="4" xfId="0" applyNumberFormat="1" applyFont="1" applyFill="1" applyBorder="1" applyAlignment="1"/>
    <xf numFmtId="1" fontId="7" fillId="0" borderId="6" xfId="0" applyNumberFormat="1" applyFont="1" applyBorder="1" applyAlignment="1"/>
    <xf numFmtId="1" fontId="6" fillId="3" borderId="6" xfId="0" applyNumberFormat="1" applyFont="1" applyFill="1" applyBorder="1" applyAlignment="1">
      <alignment wrapText="1"/>
    </xf>
    <xf numFmtId="1" fontId="7" fillId="0" borderId="6" xfId="0" applyNumberFormat="1" applyFont="1" applyBorder="1" applyAlignment="1">
      <alignment wrapText="1"/>
    </xf>
    <xf numFmtId="1" fontId="6" fillId="0" borderId="8" xfId="0" applyNumberFormat="1" applyFont="1" applyBorder="1" applyAlignment="1">
      <alignment wrapText="1"/>
    </xf>
    <xf numFmtId="1" fontId="6" fillId="0" borderId="6" xfId="0" applyNumberFormat="1" applyFont="1" applyBorder="1" applyAlignment="1"/>
    <xf numFmtId="1" fontId="6" fillId="0" borderId="6" xfId="0" applyNumberFormat="1" applyFont="1" applyBorder="1" applyAlignment="1">
      <alignment wrapText="1"/>
    </xf>
    <xf numFmtId="1" fontId="6" fillId="3" borderId="6" xfId="0" applyNumberFormat="1" applyFont="1" applyFill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12" xfId="0" applyFont="1" applyBorder="1"/>
    <xf numFmtId="0" fontId="1" fillId="0" borderId="12" xfId="0" applyFont="1" applyBorder="1" applyAlignment="1"/>
    <xf numFmtId="0" fontId="7" fillId="0" borderId="12" xfId="0" applyFont="1" applyFill="1" applyBorder="1"/>
    <xf numFmtId="1" fontId="7" fillId="2" borderId="12" xfId="0" applyNumberFormat="1" applyFont="1" applyFill="1" applyBorder="1" applyProtection="1"/>
    <xf numFmtId="1" fontId="7" fillId="2" borderId="13" xfId="0" applyNumberFormat="1" applyFont="1" applyFill="1" applyBorder="1" applyProtection="1"/>
    <xf numFmtId="1" fontId="7" fillId="3" borderId="14" xfId="0" applyNumberFormat="1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protection locked="0"/>
    </xf>
    <xf numFmtId="0" fontId="1" fillId="0" borderId="13" xfId="0" applyFont="1" applyBorder="1"/>
    <xf numFmtId="0" fontId="7" fillId="3" borderId="0" xfId="0" applyFont="1" applyFill="1" applyProtection="1">
      <protection locked="0"/>
    </xf>
    <xf numFmtId="0" fontId="6" fillId="0" borderId="12" xfId="0" applyFont="1" applyBorder="1"/>
    <xf numFmtId="0" fontId="1" fillId="0" borderId="10" xfId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 applyProtection="1"/>
    <xf numFmtId="1" fontId="6" fillId="0" borderId="4" xfId="0" applyNumberFormat="1" applyFont="1" applyFill="1" applyBorder="1" applyAlignment="1" applyProtection="1"/>
    <xf numFmtId="0" fontId="6" fillId="3" borderId="10" xfId="0" applyFont="1" applyFill="1" applyBorder="1" applyAlignment="1" applyProtection="1">
      <protection locked="0"/>
    </xf>
    <xf numFmtId="1" fontId="6" fillId="3" borderId="10" xfId="0" applyNumberFormat="1" applyFont="1" applyFill="1" applyBorder="1" applyAlignment="1" applyProtection="1">
      <protection locked="0"/>
    </xf>
    <xf numFmtId="1" fontId="6" fillId="3" borderId="4" xfId="0" applyNumberFormat="1" applyFont="1" applyFill="1" applyBorder="1" applyAlignment="1" applyProtection="1">
      <protection locked="0" hidden="1"/>
    </xf>
    <xf numFmtId="1" fontId="6" fillId="3" borderId="4" xfId="0" applyNumberFormat="1" applyFont="1" applyFill="1" applyBorder="1" applyAlignment="1" applyProtection="1">
      <protection locked="0"/>
    </xf>
    <xf numFmtId="1" fontId="7" fillId="4" borderId="0" xfId="0" applyNumberFormat="1" applyFont="1" applyFill="1" applyBorder="1" applyAlignment="1" applyProtection="1">
      <protection locked="0"/>
    </xf>
    <xf numFmtId="1" fontId="7" fillId="5" borderId="0" xfId="0" applyNumberFormat="1" applyFont="1" applyFill="1" applyProtection="1"/>
    <xf numFmtId="1" fontId="7" fillId="5" borderId="12" xfId="0" applyNumberFormat="1" applyFont="1" applyFill="1" applyBorder="1" applyProtection="1"/>
    <xf numFmtId="1" fontId="7" fillId="4" borderId="0" xfId="0" applyNumberFormat="1" applyFont="1" applyFill="1" applyProtection="1"/>
    <xf numFmtId="0" fontId="7" fillId="4" borderId="0" xfId="0" applyFont="1" applyFill="1"/>
    <xf numFmtId="1" fontId="7" fillId="6" borderId="0" xfId="0" applyNumberFormat="1" applyFont="1" applyFill="1" applyProtection="1"/>
    <xf numFmtId="1" fontId="1" fillId="0" borderId="12" xfId="0" applyNumberFormat="1" applyFont="1" applyBorder="1"/>
    <xf numFmtId="0" fontId="7" fillId="5" borderId="4" xfId="0" applyFont="1" applyFill="1" applyBorder="1" applyProtection="1">
      <protection locked="0"/>
    </xf>
    <xf numFmtId="0" fontId="7" fillId="5" borderId="6" xfId="0" applyFont="1" applyFill="1" applyBorder="1" applyAlignment="1" applyProtection="1">
      <alignment horizontal="center"/>
      <protection locked="0"/>
    </xf>
    <xf numFmtId="0" fontId="7" fillId="5" borderId="8" xfId="0" applyFont="1" applyFill="1" applyBorder="1" applyAlignment="1">
      <alignment horizontal="right"/>
    </xf>
    <xf numFmtId="0" fontId="7" fillId="5" borderId="8" xfId="0" applyFont="1" applyFill="1" applyBorder="1" applyAlignment="1" applyProtection="1">
      <alignment horizontal="center"/>
      <protection locked="0"/>
    </xf>
    <xf numFmtId="0" fontId="6" fillId="5" borderId="4" xfId="0" applyNumberFormat="1" applyFont="1" applyFill="1" applyBorder="1" applyAlignment="1" applyProtection="1"/>
    <xf numFmtId="0" fontId="6" fillId="5" borderId="10" xfId="0" applyFont="1" applyFill="1" applyBorder="1" applyAlignment="1" applyProtection="1">
      <protection locked="0"/>
    </xf>
    <xf numFmtId="0" fontId="7" fillId="5" borderId="0" xfId="0" applyFont="1" applyFill="1" applyBorder="1" applyAlignment="1" applyProtection="1">
      <protection locked="0"/>
    </xf>
    <xf numFmtId="0" fontId="7" fillId="5" borderId="0" xfId="0" applyFont="1" applyFill="1"/>
    <xf numFmtId="0" fontId="1" fillId="5" borderId="12" xfId="0" applyFont="1" applyFill="1" applyBorder="1"/>
    <xf numFmtId="0" fontId="7" fillId="7" borderId="0" xfId="0" applyFont="1" applyFill="1"/>
    <xf numFmtId="1" fontId="7" fillId="7" borderId="0" xfId="0" applyNumberFormat="1" applyFont="1" applyFill="1" applyProtection="1"/>
    <xf numFmtId="0" fontId="1" fillId="7" borderId="0" xfId="0" applyFont="1" applyFill="1" applyBorder="1" applyAlignment="1"/>
    <xf numFmtId="0" fontId="4" fillId="7" borderId="0" xfId="0" applyFont="1" applyFill="1" applyBorder="1" applyAlignment="1"/>
    <xf numFmtId="0" fontId="1" fillId="7" borderId="12" xfId="0" applyFont="1" applyFill="1" applyBorder="1"/>
    <xf numFmtId="1" fontId="7" fillId="7" borderId="12" xfId="0" applyNumberFormat="1" applyFont="1" applyFill="1" applyBorder="1" applyProtection="1"/>
    <xf numFmtId="0" fontId="1" fillId="7" borderId="7" xfId="0" applyFont="1" applyFill="1" applyBorder="1" applyAlignment="1"/>
    <xf numFmtId="0" fontId="13" fillId="3" borderId="0" xfId="0" applyFont="1" applyFill="1"/>
    <xf numFmtId="0" fontId="13" fillId="0" borderId="0" xfId="0" applyFont="1" applyFill="1" applyBorder="1" applyAlignment="1" applyProtection="1">
      <protection locked="0"/>
    </xf>
    <xf numFmtId="0" fontId="13" fillId="0" borderId="0" xfId="0" applyFont="1" applyFill="1"/>
    <xf numFmtId="0" fontId="13" fillId="7" borderId="0" xfId="0" applyFont="1" applyFill="1"/>
    <xf numFmtId="0" fontId="13" fillId="7" borderId="12" xfId="0" applyFont="1" applyFill="1" applyBorder="1"/>
    <xf numFmtId="1" fontId="7" fillId="3" borderId="0" xfId="0" applyNumberFormat="1" applyFont="1" applyFill="1"/>
    <xf numFmtId="0" fontId="4" fillId="4" borderId="0" xfId="0" applyFont="1" applyFill="1"/>
    <xf numFmtId="0" fontId="1" fillId="4" borderId="0" xfId="0" applyFont="1" applyFill="1"/>
    <xf numFmtId="1" fontId="4" fillId="8" borderId="0" xfId="0" applyNumberFormat="1" applyFont="1" applyFill="1"/>
    <xf numFmtId="0" fontId="4" fillId="8" borderId="0" xfId="0" applyFont="1" applyFill="1"/>
    <xf numFmtId="1" fontId="1" fillId="8" borderId="0" xfId="0" applyNumberFormat="1" applyFont="1" applyFill="1"/>
    <xf numFmtId="0" fontId="1" fillId="8" borderId="0" xfId="0" applyFont="1" applyFill="1"/>
    <xf numFmtId="0" fontId="6" fillId="8" borderId="0" xfId="0" applyFont="1" applyFill="1" applyBorder="1"/>
    <xf numFmtId="0" fontId="1" fillId="8" borderId="12" xfId="0" applyFont="1" applyFill="1" applyBorder="1"/>
    <xf numFmtId="1" fontId="6" fillId="4" borderId="10" xfId="0" applyNumberFormat="1" applyFont="1" applyFill="1" applyBorder="1" applyAlignment="1" applyProtection="1">
      <protection locked="0"/>
    </xf>
    <xf numFmtId="1" fontId="7" fillId="0" borderId="0" xfId="0" applyNumberFormat="1" applyFont="1" applyFill="1"/>
    <xf numFmtId="1" fontId="7" fillId="0" borderId="12" xfId="0" applyNumberFormat="1" applyFont="1" applyFill="1" applyBorder="1"/>
    <xf numFmtId="1" fontId="4" fillId="4" borderId="0" xfId="3" applyNumberFormat="1" applyFont="1" applyFill="1"/>
    <xf numFmtId="1" fontId="4" fillId="0" borderId="0" xfId="3" applyNumberFormat="1" applyFont="1" applyFill="1"/>
    <xf numFmtId="1" fontId="1" fillId="4" borderId="0" xfId="3" applyNumberFormat="1" applyFont="1" applyFill="1"/>
    <xf numFmtId="1" fontId="1" fillId="0" borderId="0" xfId="3" applyNumberFormat="1" applyFont="1" applyFill="1"/>
    <xf numFmtId="1" fontId="4" fillId="0" borderId="0" xfId="3" applyNumberFormat="1" applyFont="1" applyFill="1" applyBorder="1"/>
    <xf numFmtId="1" fontId="1" fillId="0" borderId="12" xfId="3" applyNumberFormat="1" applyFont="1" applyFill="1" applyBorder="1"/>
    <xf numFmtId="1" fontId="7" fillId="4" borderId="0" xfId="0" applyNumberFormat="1" applyFont="1" applyFill="1"/>
    <xf numFmtId="1" fontId="7" fillId="4" borderId="12" xfId="0" applyNumberFormat="1" applyFont="1" applyFill="1" applyBorder="1"/>
    <xf numFmtId="0" fontId="6" fillId="4" borderId="0" xfId="0" applyFont="1" applyFill="1"/>
    <xf numFmtId="1" fontId="6" fillId="4" borderId="0" xfId="0" applyNumberFormat="1" applyFont="1" applyFill="1"/>
    <xf numFmtId="1" fontId="1" fillId="4" borderId="0" xfId="0" applyNumberFormat="1" applyFont="1" applyFill="1"/>
    <xf numFmtId="1" fontId="1" fillId="0" borderId="0" xfId="0" applyNumberFormat="1" applyFont="1"/>
    <xf numFmtId="1" fontId="4" fillId="0" borderId="0" xfId="0" applyNumberFormat="1" applyFont="1"/>
    <xf numFmtId="1" fontId="6" fillId="0" borderId="0" xfId="0" applyNumberFormat="1" applyFont="1" applyBorder="1"/>
    <xf numFmtId="1" fontId="4" fillId="4" borderId="0" xfId="0" applyNumberFormat="1" applyFont="1" applyFill="1"/>
    <xf numFmtId="1" fontId="4" fillId="9" borderId="0" xfId="0" applyNumberFormat="1" applyFont="1" applyFill="1" applyBorder="1"/>
    <xf numFmtId="0" fontId="14" fillId="0" borderId="0" xfId="0" applyFont="1" applyFill="1" applyBorder="1"/>
    <xf numFmtId="0" fontId="1" fillId="9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1" fontId="1" fillId="9" borderId="0" xfId="0" applyNumberFormat="1" applyFont="1" applyFill="1" applyBorder="1"/>
    <xf numFmtId="1" fontId="1" fillId="0" borderId="0" xfId="0" applyNumberFormat="1" applyFont="1" applyFill="1" applyBorder="1"/>
    <xf numFmtId="1" fontId="6" fillId="0" borderId="0" xfId="0" applyNumberFormat="1" applyFont="1" applyFill="1" applyBorder="1"/>
    <xf numFmtId="1" fontId="1" fillId="0" borderId="12" xfId="0" applyNumberFormat="1" applyFont="1" applyFill="1" applyBorder="1"/>
    <xf numFmtId="1" fontId="1" fillId="4" borderId="12" xfId="0" applyNumberFormat="1" applyFont="1" applyFill="1" applyBorder="1"/>
    <xf numFmtId="0" fontId="1" fillId="0" borderId="0" xfId="0" applyFont="1" applyFill="1"/>
    <xf numFmtId="0" fontId="0" fillId="0" borderId="0" xfId="0" applyBorder="1"/>
    <xf numFmtId="0" fontId="0" fillId="0" borderId="1" xfId="0" applyBorder="1"/>
    <xf numFmtId="1" fontId="9" fillId="4" borderId="4" xfId="6" applyNumberFormat="1" applyFont="1" applyFill="1" applyBorder="1" applyAlignment="1"/>
    <xf numFmtId="1" fontId="7" fillId="0" borderId="6" xfId="6" applyNumberFormat="1" applyFont="1" applyBorder="1" applyAlignment="1"/>
    <xf numFmtId="0" fontId="4" fillId="4" borderId="0" xfId="2" applyFont="1" applyFill="1" applyBorder="1" applyAlignment="1">
      <alignment horizontal="left" wrapText="1"/>
    </xf>
    <xf numFmtId="0" fontId="4" fillId="4" borderId="0" xfId="2" applyFont="1" applyFill="1" applyBorder="1" applyAlignment="1">
      <alignment horizontal="left"/>
    </xf>
    <xf numFmtId="0" fontId="4" fillId="10" borderId="0" xfId="2" applyFont="1" applyFill="1" applyBorder="1" applyAlignment="1">
      <alignment horizontal="left"/>
    </xf>
    <xf numFmtId="0" fontId="4" fillId="11" borderId="0" xfId="2" applyFont="1" applyFill="1" applyBorder="1" applyAlignment="1">
      <alignment horizontal="left" wrapText="1"/>
    </xf>
    <xf numFmtId="0" fontId="4" fillId="11" borderId="0" xfId="2" applyFont="1" applyFill="1" applyBorder="1" applyAlignment="1">
      <alignment horizontal="left"/>
    </xf>
    <xf numFmtId="0" fontId="4" fillId="11" borderId="0" xfId="2" applyFont="1" applyFill="1" applyBorder="1" applyAlignment="1">
      <alignment horizontal="center" wrapText="1"/>
    </xf>
    <xf numFmtId="0" fontId="4" fillId="12" borderId="0" xfId="0" applyFont="1" applyFill="1" applyBorder="1"/>
    <xf numFmtId="0" fontId="6" fillId="12" borderId="0" xfId="0" applyFont="1" applyFill="1" applyBorder="1"/>
    <xf numFmtId="0" fontId="1" fillId="12" borderId="2" xfId="1" applyFont="1" applyFill="1" applyBorder="1" applyAlignment="1">
      <alignment horizontal="right" vertical="center"/>
    </xf>
    <xf numFmtId="0" fontId="4" fillId="12" borderId="0" xfId="0" applyFont="1" applyFill="1"/>
    <xf numFmtId="0" fontId="1" fillId="12" borderId="0" xfId="0" applyFont="1" applyFill="1"/>
    <xf numFmtId="0" fontId="1" fillId="12" borderId="12" xfId="0" applyFont="1" applyFill="1" applyBorder="1"/>
    <xf numFmtId="0" fontId="7" fillId="0" borderId="0" xfId="0" applyFont="1" applyBorder="1" applyAlignment="1">
      <alignment horizontal="right"/>
    </xf>
    <xf numFmtId="0" fontId="7" fillId="4" borderId="0" xfId="7" applyNumberFormat="1" applyFont="1" applyFill="1" applyBorder="1" applyAlignment="1" applyProtection="1">
      <alignment horizontal="right" wrapText="1" shrinkToFit="1"/>
    </xf>
    <xf numFmtId="0" fontId="7" fillId="13" borderId="0" xfId="7" applyNumberFormat="1" applyFont="1" applyFill="1" applyBorder="1" applyAlignment="1" applyProtection="1">
      <alignment horizontal="right" wrapText="1" shrinkToFit="1"/>
    </xf>
    <xf numFmtId="1" fontId="7" fillId="4" borderId="0" xfId="7" applyNumberFormat="1" applyFont="1" applyFill="1" applyBorder="1" applyAlignment="1" applyProtection="1">
      <alignment horizontal="right" wrapText="1" shrinkToFit="1"/>
    </xf>
    <xf numFmtId="0" fontId="7" fillId="10" borderId="0" xfId="7" applyNumberFormat="1" applyFont="1" applyFill="1" applyBorder="1" applyAlignment="1" applyProtection="1">
      <alignment horizontal="right" wrapText="1" shrinkToFit="1"/>
    </xf>
    <xf numFmtId="1" fontId="7" fillId="10" borderId="0" xfId="7" applyNumberFormat="1" applyFont="1" applyFill="1" applyBorder="1" applyAlignment="1" applyProtection="1">
      <alignment horizontal="right" wrapText="1" shrinkToFit="1"/>
    </xf>
    <xf numFmtId="0" fontId="7" fillId="11" borderId="0" xfId="7" applyNumberFormat="1" applyFont="1" applyFill="1" applyBorder="1" applyAlignment="1" applyProtection="1">
      <alignment horizontal="right" wrapText="1" shrinkToFit="1"/>
    </xf>
    <xf numFmtId="0" fontId="7" fillId="0" borderId="0" xfId="7" applyNumberFormat="1" applyFont="1" applyFill="1" applyBorder="1" applyAlignment="1" applyProtection="1">
      <alignment horizontal="right" wrapText="1" shrinkToFit="1"/>
    </xf>
    <xf numFmtId="1" fontId="7" fillId="0" borderId="0" xfId="7" applyNumberFormat="1" applyFont="1" applyFill="1" applyBorder="1" applyAlignment="1" applyProtection="1">
      <alignment horizontal="right" wrapText="1" shrinkToFit="1"/>
    </xf>
    <xf numFmtId="1" fontId="7" fillId="11" borderId="0" xfId="7" applyNumberFormat="1" applyFont="1" applyFill="1" applyBorder="1" applyAlignment="1" applyProtection="1">
      <alignment horizontal="right" wrapText="1" shrinkToFit="1"/>
    </xf>
    <xf numFmtId="0" fontId="4" fillId="0" borderId="0" xfId="0" applyFont="1" applyBorder="1" applyAlignment="1">
      <alignment horizontal="left"/>
    </xf>
    <xf numFmtId="0" fontId="7" fillId="0" borderId="0" xfId="2" applyFont="1" applyBorder="1" applyAlignment="1">
      <alignment horizontal="left" wrapText="1"/>
    </xf>
    <xf numFmtId="0" fontId="7" fillId="0" borderId="0" xfId="2" applyFont="1" applyBorder="1" applyAlignment="1">
      <alignment horizontal="left"/>
    </xf>
    <xf numFmtId="0" fontId="7" fillId="14" borderId="0" xfId="0" applyFont="1" applyFill="1" applyBorder="1" applyAlignment="1">
      <alignment horizontal="right"/>
    </xf>
    <xf numFmtId="1" fontId="6" fillId="4" borderId="0" xfId="8" applyNumberFormat="1" applyFont="1" applyFill="1" applyBorder="1" applyAlignment="1" applyProtection="1">
      <alignment horizontal="right" wrapText="1" shrinkToFit="1"/>
    </xf>
    <xf numFmtId="1" fontId="6" fillId="14" borderId="0" xfId="8" applyNumberFormat="1" applyFont="1" applyFill="1" applyBorder="1" applyAlignment="1" applyProtection="1">
      <alignment horizontal="right" wrapText="1" shrinkToFit="1"/>
    </xf>
    <xf numFmtId="0" fontId="7" fillId="14" borderId="0" xfId="7" applyNumberFormat="1" applyFont="1" applyFill="1" applyBorder="1" applyAlignment="1" applyProtection="1">
      <alignment horizontal="right" wrapText="1" shrinkToFit="1"/>
    </xf>
    <xf numFmtId="1" fontId="7" fillId="14" borderId="0" xfId="7" applyNumberFormat="1" applyFont="1" applyFill="1" applyBorder="1" applyAlignment="1" applyProtection="1">
      <alignment horizontal="right" wrapText="1" shrinkToFit="1"/>
    </xf>
    <xf numFmtId="1" fontId="7" fillId="13" borderId="0" xfId="7" applyNumberFormat="1" applyFont="1" applyFill="1" applyBorder="1" applyAlignment="1" applyProtection="1">
      <alignment horizontal="right" wrapText="1" shrinkToFit="1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9" applyFont="1" applyFill="1" applyBorder="1" applyAlignment="1">
      <alignment horizontal="right"/>
    </xf>
    <xf numFmtId="0" fontId="7" fillId="2" borderId="6" xfId="9" applyFont="1" applyFill="1" applyBorder="1" applyAlignment="1">
      <alignment horizontal="center"/>
    </xf>
    <xf numFmtId="0" fontId="7" fillId="0" borderId="8" xfId="9" applyFont="1" applyFill="1" applyBorder="1" applyAlignment="1" applyProtection="1">
      <alignment horizontal="center"/>
      <protection locked="0"/>
    </xf>
    <xf numFmtId="0" fontId="7" fillId="2" borderId="8" xfId="9" applyFont="1" applyFill="1" applyBorder="1" applyAlignment="1">
      <alignment horizontal="center"/>
    </xf>
    <xf numFmtId="0" fontId="6" fillId="0" borderId="9" xfId="9" applyNumberFormat="1" applyFont="1" applyFill="1" applyBorder="1" applyAlignment="1" applyProtection="1"/>
    <xf numFmtId="0" fontId="11" fillId="12" borderId="0" xfId="9" applyFill="1"/>
    <xf numFmtId="0" fontId="7" fillId="0" borderId="0" xfId="9" applyFont="1" applyBorder="1" applyAlignment="1">
      <alignment horizontal="right"/>
    </xf>
    <xf numFmtId="0" fontId="7" fillId="4" borderId="0" xfId="7" applyNumberFormat="1" applyFont="1" applyFill="1" applyBorder="1" applyAlignment="1" applyProtection="1">
      <alignment horizontal="right" wrapText="1" shrinkToFit="1"/>
    </xf>
    <xf numFmtId="0" fontId="7" fillId="13" borderId="0" xfId="7" applyNumberFormat="1" applyFont="1" applyFill="1" applyBorder="1" applyAlignment="1" applyProtection="1">
      <alignment horizontal="right" wrapText="1" shrinkToFit="1"/>
    </xf>
    <xf numFmtId="1" fontId="7" fillId="4" borderId="0" xfId="7" applyNumberFormat="1" applyFont="1" applyFill="1" applyBorder="1" applyAlignment="1" applyProtection="1">
      <alignment horizontal="right" wrapText="1" shrinkToFit="1"/>
    </xf>
    <xf numFmtId="0" fontId="7" fillId="10" borderId="0" xfId="7" applyNumberFormat="1" applyFont="1" applyFill="1" applyBorder="1" applyAlignment="1" applyProtection="1">
      <alignment horizontal="right" wrapText="1" shrinkToFit="1"/>
    </xf>
    <xf numFmtId="1" fontId="7" fillId="10" borderId="0" xfId="7" applyNumberFormat="1" applyFont="1" applyFill="1" applyBorder="1" applyAlignment="1" applyProtection="1">
      <alignment horizontal="right" wrapText="1" shrinkToFit="1"/>
    </xf>
    <xf numFmtId="0" fontId="7" fillId="11" borderId="0" xfId="7" applyNumberFormat="1" applyFont="1" applyFill="1" applyBorder="1" applyAlignment="1" applyProtection="1">
      <alignment horizontal="right" wrapText="1" shrinkToFit="1"/>
    </xf>
    <xf numFmtId="0" fontId="7" fillId="0" borderId="0" xfId="7" applyNumberFormat="1" applyFont="1" applyFill="1" applyBorder="1" applyAlignment="1" applyProtection="1">
      <alignment horizontal="right" wrapText="1" shrinkToFit="1"/>
    </xf>
    <xf numFmtId="1" fontId="7" fillId="0" borderId="0" xfId="7" applyNumberFormat="1" applyFont="1" applyFill="1" applyBorder="1" applyAlignment="1" applyProtection="1">
      <alignment horizontal="right" wrapText="1" shrinkToFit="1"/>
    </xf>
    <xf numFmtId="1" fontId="7" fillId="11" borderId="0" xfId="7" applyNumberFormat="1" applyFont="1" applyFill="1" applyBorder="1" applyAlignment="1" applyProtection="1">
      <alignment horizontal="right" wrapText="1" shrinkToFit="1"/>
    </xf>
    <xf numFmtId="1" fontId="7" fillId="6" borderId="9" xfId="9" applyNumberFormat="1" applyFont="1" applyFill="1" applyBorder="1" applyProtection="1"/>
    <xf numFmtId="0" fontId="11" fillId="4" borderId="0" xfId="9" applyFill="1"/>
    <xf numFmtId="0" fontId="15" fillId="4" borderId="0" xfId="9" applyFont="1" applyFill="1" applyBorder="1" applyAlignment="1">
      <alignment horizontal="center"/>
    </xf>
    <xf numFmtId="0" fontId="16" fillId="4" borderId="9" xfId="9" applyFont="1" applyFill="1" applyBorder="1"/>
    <xf numFmtId="1" fontId="7" fillId="13" borderId="0" xfId="7" applyNumberFormat="1" applyFont="1" applyFill="1" applyBorder="1" applyAlignment="1" applyProtection="1">
      <alignment horizontal="right" wrapText="1" shrinkToFit="1"/>
    </xf>
    <xf numFmtId="0" fontId="17" fillId="4" borderId="9" xfId="9" applyFont="1" applyFill="1" applyBorder="1"/>
    <xf numFmtId="1" fontId="6" fillId="4" borderId="0" xfId="8" applyNumberFormat="1" applyFont="1" applyFill="1" applyBorder="1" applyAlignment="1" applyProtection="1">
      <alignment horizontal="right" wrapText="1" shrinkToFit="1"/>
    </xf>
    <xf numFmtId="1" fontId="6" fillId="14" borderId="0" xfId="8" applyNumberFormat="1" applyFont="1" applyFill="1" applyBorder="1" applyAlignment="1" applyProtection="1">
      <alignment horizontal="right" wrapText="1" shrinkToFit="1"/>
    </xf>
    <xf numFmtId="0" fontId="12" fillId="4" borderId="0" xfId="9" applyFont="1" applyFill="1"/>
    <xf numFmtId="1" fontId="7" fillId="14" borderId="0" xfId="8" applyNumberFormat="1" applyFont="1" applyFill="1" applyBorder="1" applyAlignment="1" applyProtection="1">
      <alignment horizontal="right" wrapText="1" shrinkToFit="1"/>
    </xf>
    <xf numFmtId="1" fontId="7" fillId="6" borderId="9" xfId="0" applyNumberFormat="1" applyFont="1" applyFill="1" applyBorder="1" applyProtection="1"/>
  </cellXfs>
  <cellStyles count="11">
    <cellStyle name="Normal_PPI" xfId="1"/>
    <cellStyle name="Обычный" xfId="0" builtinId="0"/>
    <cellStyle name="Обычный 2" xfId="2"/>
    <cellStyle name="Обычный 3" xfId="3"/>
    <cellStyle name="Обычный 3 2" xfId="10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37"/>
  <sheetViews>
    <sheetView tabSelected="1" workbookViewId="0">
      <pane xSplit="1" topLeftCell="HI1" activePane="topRight" state="frozen"/>
      <selection pane="topRight" activeCell="HQ3" sqref="HQ3:HX137"/>
    </sheetView>
  </sheetViews>
  <sheetFormatPr defaultRowHeight="13.2" x14ac:dyDescent="0.25"/>
  <cols>
    <col min="1" max="1" width="59" customWidth="1"/>
    <col min="2" max="2" width="60" style="1" customWidth="1"/>
    <col min="3" max="3" width="7" style="1" customWidth="1"/>
    <col min="4" max="7" width="8.6640625" style="1"/>
    <col min="8" max="8" width="9.77734375" style="1" customWidth="1"/>
    <col min="9" max="9" width="10.33203125" style="1" customWidth="1"/>
    <col min="10" max="10" width="10.6640625" style="1" customWidth="1"/>
    <col min="11" max="11" width="11.77734375" style="1" customWidth="1"/>
    <col min="12" max="12" width="11.6640625" style="1" customWidth="1"/>
    <col min="13" max="14" width="11.33203125" style="1" customWidth="1"/>
    <col min="15" max="15" width="11.77734375" style="1" customWidth="1"/>
    <col min="16" max="16" width="10.109375" style="1" customWidth="1"/>
    <col min="17" max="17" width="11.6640625" style="1" customWidth="1"/>
    <col min="18" max="18" width="12.44140625" style="1" customWidth="1"/>
    <col min="19" max="19" width="10" style="1" customWidth="1"/>
    <col min="20" max="20" width="6.33203125" style="1" customWidth="1"/>
    <col min="21" max="24" width="8.6640625" style="1"/>
    <col min="25" max="25" width="9.77734375" style="1" customWidth="1"/>
    <col min="26" max="26" width="10.33203125" style="1" customWidth="1"/>
    <col min="27" max="27" width="10.6640625" style="1" customWidth="1"/>
    <col min="28" max="28" width="11.77734375" style="1" customWidth="1"/>
    <col min="29" max="29" width="11.6640625" style="1" customWidth="1"/>
    <col min="30" max="31" width="11.33203125" style="1" customWidth="1"/>
    <col min="32" max="32" width="11.77734375" style="1" customWidth="1"/>
    <col min="33" max="33" width="10.109375" style="1" customWidth="1"/>
    <col min="34" max="34" width="11.6640625" style="1" customWidth="1"/>
    <col min="35" max="35" width="12.44140625" style="1" customWidth="1"/>
    <col min="36" max="36" width="10" style="1" customWidth="1"/>
    <col min="37" max="54" width="8.6640625" style="1"/>
    <col min="55" max="55" width="11" style="1" customWidth="1"/>
    <col min="56" max="57" width="10.44140625" style="1" customWidth="1"/>
    <col min="58" max="58" width="13.109375" style="1" customWidth="1"/>
    <col min="59" max="59" width="11.77734375" style="1" customWidth="1"/>
    <col min="60" max="60" width="10.109375" style="1" customWidth="1"/>
    <col min="61" max="61" width="11.109375" style="1" customWidth="1"/>
    <col min="62" max="62" width="10.6640625" style="1" customWidth="1"/>
    <col min="63" max="64" width="10.44140625" style="1" customWidth="1"/>
    <col min="65" max="65" width="10.33203125" style="1" customWidth="1"/>
    <col min="66" max="67" width="11.33203125" style="1" customWidth="1"/>
    <col min="68" max="68" width="11.109375" style="1" customWidth="1"/>
    <col min="69" max="69" width="10.44140625" style="1" customWidth="1"/>
    <col min="70" max="70" width="11.6640625" style="1" customWidth="1"/>
    <col min="71" max="71" width="5.109375" style="1" customWidth="1"/>
    <col min="72" max="72" width="9.6640625" style="1" customWidth="1"/>
    <col min="73" max="73" width="9.77734375" style="1" customWidth="1"/>
    <col min="74" max="74" width="10.33203125" style="1" customWidth="1"/>
    <col min="75" max="75" width="9.77734375" style="1" customWidth="1"/>
    <col min="76" max="76" width="11.6640625" style="1" customWidth="1"/>
    <col min="77" max="77" width="11.33203125" style="1" customWidth="1"/>
    <col min="78" max="78" width="10.6640625" style="1" customWidth="1"/>
    <col min="79" max="79" width="11.77734375" style="1" customWidth="1"/>
    <col min="80" max="81" width="10.6640625" style="1" customWidth="1"/>
    <col min="82" max="82" width="11.33203125" style="1" customWidth="1"/>
    <col min="83" max="83" width="11.77734375" style="1" customWidth="1"/>
    <col min="84" max="86" width="10.109375" style="1" customWidth="1"/>
    <col min="87" max="87" width="10" style="1" customWidth="1"/>
    <col min="88" max="88" width="8.6640625" style="1"/>
    <col min="89" max="90" width="9.77734375" style="1" customWidth="1"/>
    <col min="91" max="91" width="9.109375" style="1" customWidth="1"/>
    <col min="92" max="92" width="9.33203125" style="1" customWidth="1"/>
    <col min="93" max="96" width="9.77734375" style="1" customWidth="1"/>
    <col min="97" max="98" width="9.33203125" style="1" bestFit="1" customWidth="1"/>
    <col min="99" max="106" width="8.6640625" style="1"/>
    <col min="107" max="107" width="9.33203125" style="1" bestFit="1" customWidth="1"/>
    <col min="108" max="108" width="8.6640625" style="1"/>
    <col min="109" max="109" width="9.33203125" style="1" customWidth="1"/>
    <col min="110" max="112" width="8.6640625" style="1"/>
    <col min="113" max="113" width="9.33203125" style="1" customWidth="1"/>
    <col min="114" max="114" width="8.6640625" style="1" customWidth="1"/>
    <col min="115" max="116" width="8.6640625" style="1"/>
    <col min="117" max="117" width="9.33203125" style="1" customWidth="1"/>
    <col min="118" max="120" width="8.6640625" style="1"/>
    <col min="121" max="121" width="9.33203125" style="1" customWidth="1"/>
    <col min="122" max="122" width="8.6640625" style="1"/>
    <col min="123" max="124" width="11.77734375" style="1" customWidth="1"/>
    <col min="125" max="126" width="10.6640625" style="1" customWidth="1"/>
    <col min="127" max="127" width="11.44140625" style="1" customWidth="1"/>
    <col min="128" max="128" width="11.109375" style="1" customWidth="1"/>
    <col min="129" max="129" width="10" style="1" customWidth="1"/>
    <col min="130" max="130" width="9.6640625" style="1" customWidth="1"/>
    <col min="131" max="131" width="10.33203125" style="1" customWidth="1"/>
    <col min="132" max="132" width="11.6640625" style="1" customWidth="1"/>
    <col min="133" max="133" width="11" style="1" customWidth="1"/>
    <col min="134" max="134" width="10.44140625" style="1" customWidth="1"/>
    <col min="135" max="135" width="11.44140625" style="1" customWidth="1"/>
    <col min="136" max="136" width="11.109375" style="1" customWidth="1"/>
    <col min="137" max="137" width="10.33203125" style="1" customWidth="1"/>
    <col min="138" max="138" width="10.6640625" style="1" customWidth="1"/>
    <col min="139" max="139" width="11" style="1" customWidth="1"/>
    <col min="140" max="140" width="11.77734375" style="148" customWidth="1"/>
    <col min="141" max="141" width="11.77734375" style="1" customWidth="1"/>
    <col min="142" max="143" width="10.6640625" style="1" customWidth="1"/>
    <col min="144" max="144" width="11.44140625" style="1" customWidth="1"/>
    <col min="145" max="145" width="11.109375" style="1" customWidth="1"/>
    <col min="146" max="146" width="10" style="1" customWidth="1"/>
    <col min="147" max="147" width="9.6640625" style="1" customWidth="1"/>
    <col min="148" max="148" width="10.33203125" style="1" customWidth="1"/>
    <col min="149" max="149" width="11.6640625" style="1" customWidth="1"/>
    <col min="150" max="150" width="11" style="1" customWidth="1"/>
    <col min="151" max="151" width="10.44140625" style="1" customWidth="1"/>
    <col min="152" max="154" width="11.44140625" style="1" customWidth="1"/>
    <col min="155" max="155" width="10.44140625" style="1" customWidth="1"/>
    <col min="156" max="16384" width="8.88671875" style="1"/>
  </cols>
  <sheetData>
    <row r="1" spans="1:232" x14ac:dyDescent="0.25">
      <c r="A1" s="6" t="s">
        <v>200</v>
      </c>
      <c r="B1" s="6" t="s">
        <v>53</v>
      </c>
      <c r="C1" s="6"/>
      <c r="D1" s="16"/>
      <c r="E1" s="16"/>
      <c r="F1" s="17"/>
      <c r="G1" s="18"/>
      <c r="H1" s="17"/>
      <c r="I1" s="17"/>
      <c r="J1" s="17"/>
      <c r="K1" s="19"/>
      <c r="L1" s="16"/>
      <c r="M1" s="16"/>
      <c r="N1" s="16"/>
      <c r="O1" s="18"/>
      <c r="P1" s="17"/>
      <c r="Q1" s="17"/>
      <c r="R1" s="17"/>
      <c r="S1" s="18"/>
      <c r="T1" s="6"/>
      <c r="U1" s="16"/>
      <c r="V1" s="16"/>
      <c r="W1" s="17"/>
      <c r="X1" s="18"/>
      <c r="Y1" s="17"/>
      <c r="Z1" s="17"/>
      <c r="AA1" s="17"/>
      <c r="AB1" s="19"/>
      <c r="AC1" s="16"/>
      <c r="AD1" s="16"/>
      <c r="AE1" s="16"/>
      <c r="AF1" s="18"/>
      <c r="AG1" s="17"/>
      <c r="AH1" s="17"/>
      <c r="AI1" s="17"/>
      <c r="AJ1" s="18"/>
      <c r="AK1" s="6"/>
      <c r="AL1" s="16"/>
      <c r="AM1" s="16"/>
      <c r="AN1" s="17"/>
      <c r="AO1" s="18"/>
      <c r="AP1" s="17"/>
      <c r="AQ1" s="17"/>
      <c r="AR1" s="17"/>
      <c r="AS1" s="19"/>
      <c r="AT1" s="16"/>
      <c r="AU1" s="16"/>
      <c r="AV1" s="16"/>
      <c r="AW1" s="18"/>
      <c r="AX1" s="17"/>
      <c r="AY1" s="17"/>
      <c r="AZ1" s="17"/>
      <c r="BA1" s="18"/>
      <c r="BB1" s="6"/>
      <c r="BC1" s="16"/>
      <c r="BD1" s="16"/>
      <c r="BE1" s="17"/>
      <c r="BF1" s="18"/>
      <c r="BG1" s="17"/>
      <c r="BH1" s="17"/>
      <c r="BI1" s="17"/>
      <c r="BJ1" s="19"/>
      <c r="BK1" s="16"/>
      <c r="BL1" s="16"/>
      <c r="BM1" s="16"/>
      <c r="BN1" s="18"/>
      <c r="BO1" s="17"/>
      <c r="BP1" s="17"/>
      <c r="BQ1" s="17"/>
      <c r="BR1" s="18"/>
      <c r="BS1" s="6"/>
      <c r="BT1" s="16"/>
      <c r="BU1" s="16"/>
      <c r="BV1" s="17"/>
      <c r="BW1" s="18"/>
      <c r="BX1" s="17"/>
      <c r="BY1" s="17"/>
      <c r="BZ1" s="17"/>
      <c r="CA1" s="19"/>
      <c r="CB1" s="17"/>
      <c r="CC1" s="17"/>
      <c r="CD1" s="16"/>
      <c r="CE1" s="18"/>
      <c r="CF1" s="17"/>
      <c r="CG1" s="17"/>
      <c r="CH1" s="17"/>
      <c r="CI1" s="18"/>
      <c r="CJ1" s="6"/>
      <c r="CK1" s="16"/>
      <c r="CL1" s="16"/>
      <c r="CM1" s="17"/>
      <c r="CN1" s="18"/>
      <c r="CO1" s="17"/>
      <c r="CP1" s="17"/>
      <c r="CQ1" s="17"/>
      <c r="CR1" s="90"/>
      <c r="CS1" s="17"/>
      <c r="CT1" s="17"/>
      <c r="CU1" s="16"/>
      <c r="CV1" s="18"/>
      <c r="CW1" s="17"/>
      <c r="CX1" s="17"/>
      <c r="CY1" s="17"/>
      <c r="CZ1" s="18"/>
      <c r="DA1" s="6"/>
      <c r="DB1" s="17"/>
      <c r="DC1" s="17"/>
      <c r="DD1" s="17"/>
      <c r="DE1" s="18"/>
      <c r="DF1" s="17"/>
      <c r="DG1" s="17"/>
      <c r="DH1" s="17"/>
      <c r="DI1" s="18"/>
      <c r="DJ1" s="17"/>
      <c r="DK1" s="17"/>
      <c r="DL1" s="17"/>
      <c r="DM1" s="18"/>
      <c r="DN1" s="17"/>
      <c r="DO1" s="17"/>
      <c r="DP1" s="17"/>
      <c r="DQ1" s="18"/>
      <c r="DR1" s="6"/>
      <c r="DS1" s="17"/>
      <c r="DT1" s="17"/>
      <c r="DU1" s="17"/>
      <c r="DV1" s="18"/>
      <c r="DW1" s="17"/>
      <c r="DX1" s="17"/>
      <c r="DY1" s="17"/>
      <c r="DZ1" s="18"/>
      <c r="EA1" s="17"/>
      <c r="EB1" s="17"/>
      <c r="EC1" s="17"/>
      <c r="ED1" s="18"/>
      <c r="EE1" s="17"/>
      <c r="EF1" s="17"/>
      <c r="EG1" s="17"/>
      <c r="EH1" s="18"/>
      <c r="EI1" s="159"/>
      <c r="EJ1" s="17"/>
      <c r="EK1" s="17"/>
      <c r="EL1" s="17"/>
      <c r="EM1" s="18"/>
      <c r="EN1" s="17"/>
      <c r="EO1" s="17"/>
      <c r="EP1" s="17"/>
      <c r="EQ1" s="18"/>
      <c r="ER1" s="17"/>
      <c r="ES1" s="17"/>
      <c r="ET1" s="17"/>
      <c r="EU1" s="18"/>
      <c r="EV1" s="17"/>
      <c r="EW1" s="17"/>
      <c r="EX1" s="17"/>
      <c r="EY1" s="18"/>
    </row>
    <row r="2" spans="1:232" x14ac:dyDescent="0.25">
      <c r="A2" s="149"/>
      <c r="B2" s="6"/>
      <c r="C2" s="6"/>
      <c r="D2" s="20"/>
      <c r="E2" s="21"/>
      <c r="F2" s="22"/>
      <c r="G2" s="23"/>
      <c r="H2" s="22"/>
      <c r="I2" s="22"/>
      <c r="J2" s="22"/>
      <c r="K2" s="24"/>
      <c r="L2" s="22"/>
      <c r="M2" s="22"/>
      <c r="N2" s="25"/>
      <c r="O2" s="23"/>
      <c r="P2" s="22"/>
      <c r="Q2" s="22"/>
      <c r="R2" s="22"/>
      <c r="S2" s="23"/>
      <c r="T2" s="6"/>
      <c r="U2" s="20"/>
      <c r="V2" s="21"/>
      <c r="W2" s="22"/>
      <c r="X2" s="23"/>
      <c r="Y2" s="22"/>
      <c r="Z2" s="22"/>
      <c r="AA2" s="22"/>
      <c r="AB2" s="24"/>
      <c r="AC2" s="22"/>
      <c r="AD2" s="22"/>
      <c r="AE2" s="25"/>
      <c r="AF2" s="23"/>
      <c r="AG2" s="22"/>
      <c r="AH2" s="22"/>
      <c r="AI2" s="22"/>
      <c r="AJ2" s="23"/>
      <c r="AK2" s="6"/>
      <c r="AL2" s="20"/>
      <c r="AM2" s="25"/>
      <c r="AN2" s="22"/>
      <c r="AO2" s="23"/>
      <c r="AP2" s="22"/>
      <c r="AQ2" s="22"/>
      <c r="AR2" s="22"/>
      <c r="AS2" s="24"/>
      <c r="AT2" s="22"/>
      <c r="AU2" s="22"/>
      <c r="AV2" s="25"/>
      <c r="AW2" s="23"/>
      <c r="AX2" s="22"/>
      <c r="AY2" s="22"/>
      <c r="AZ2" s="22"/>
      <c r="BA2" s="23"/>
      <c r="BB2" s="6"/>
      <c r="BS2" s="6"/>
      <c r="BT2" s="20"/>
      <c r="BU2" s="21"/>
      <c r="BV2" s="22"/>
      <c r="BW2" s="23"/>
      <c r="BX2" s="22"/>
      <c r="BY2" s="22"/>
      <c r="BZ2" s="22"/>
      <c r="CA2" s="24"/>
      <c r="CB2" s="22"/>
      <c r="CC2" s="22"/>
      <c r="CD2" s="25"/>
      <c r="CE2" s="23"/>
      <c r="CF2" s="22"/>
      <c r="CG2" s="22"/>
      <c r="CH2" s="22"/>
      <c r="CI2" s="23"/>
      <c r="CJ2" s="6"/>
      <c r="CK2" s="20"/>
      <c r="CL2" s="20"/>
      <c r="CM2" s="22"/>
      <c r="CN2" s="23"/>
      <c r="CO2" s="22"/>
      <c r="CP2" s="22"/>
      <c r="CQ2" s="22"/>
      <c r="CR2" s="91"/>
      <c r="CS2" s="22"/>
      <c r="CT2" s="22"/>
      <c r="CU2" s="25"/>
      <c r="CV2" s="23"/>
      <c r="CW2" s="22"/>
      <c r="CX2" s="22"/>
      <c r="CY2" s="22"/>
      <c r="CZ2" s="23"/>
      <c r="DA2" s="6"/>
      <c r="DB2" s="22"/>
      <c r="DC2" s="22"/>
      <c r="DD2" s="22"/>
      <c r="DE2" s="23"/>
      <c r="DF2" s="22"/>
      <c r="DG2" s="22"/>
      <c r="DH2" s="22"/>
      <c r="DI2" s="23"/>
      <c r="DJ2" s="22"/>
      <c r="DK2" s="22"/>
      <c r="DL2" s="22"/>
      <c r="DM2" s="23"/>
      <c r="DN2" s="22"/>
      <c r="DO2" s="22"/>
      <c r="DP2" s="22"/>
      <c r="DQ2" s="23"/>
      <c r="DR2" s="6"/>
      <c r="DS2" s="22"/>
      <c r="DT2" s="22"/>
      <c r="DU2" s="22"/>
      <c r="DV2" s="23"/>
      <c r="DW2" s="22"/>
      <c r="DX2" s="22"/>
      <c r="DY2" s="22"/>
      <c r="DZ2" s="23"/>
      <c r="EA2" s="22"/>
      <c r="EB2" s="22"/>
      <c r="EC2" s="22"/>
      <c r="ED2" s="23"/>
      <c r="EE2" s="22"/>
      <c r="EF2" s="22"/>
      <c r="EG2" s="22"/>
      <c r="EH2" s="23"/>
      <c r="EI2" s="159"/>
      <c r="EJ2" s="22"/>
      <c r="EK2" s="22"/>
      <c r="EL2" s="22"/>
      <c r="EM2" s="23"/>
      <c r="EN2" s="22"/>
      <c r="EO2" s="22"/>
      <c r="EP2" s="22"/>
      <c r="EQ2" s="23"/>
      <c r="ER2" s="22"/>
      <c r="ES2" s="22"/>
      <c r="ET2" s="22"/>
      <c r="EU2" s="23"/>
      <c r="EV2" s="22"/>
      <c r="EW2" s="22"/>
      <c r="EX2" s="22"/>
      <c r="EY2" s="23"/>
    </row>
    <row r="3" spans="1:232" ht="14.4" x14ac:dyDescent="0.3">
      <c r="A3" s="55" t="s">
        <v>54</v>
      </c>
      <c r="B3" s="175"/>
      <c r="C3" s="6"/>
      <c r="D3" s="34" t="s">
        <v>30</v>
      </c>
      <c r="E3" s="34" t="s">
        <v>31</v>
      </c>
      <c r="F3" s="33" t="s">
        <v>32</v>
      </c>
      <c r="G3" s="28" t="s">
        <v>33</v>
      </c>
      <c r="H3" s="33" t="s">
        <v>34</v>
      </c>
      <c r="I3" s="33" t="s">
        <v>35</v>
      </c>
      <c r="J3" s="33" t="s">
        <v>36</v>
      </c>
      <c r="K3" s="29" t="s">
        <v>33</v>
      </c>
      <c r="L3" s="34" t="s">
        <v>37</v>
      </c>
      <c r="M3" s="34" t="s">
        <v>38</v>
      </c>
      <c r="N3" s="34" t="s">
        <v>39</v>
      </c>
      <c r="O3" s="28" t="s">
        <v>33</v>
      </c>
      <c r="P3" s="33" t="s">
        <v>40</v>
      </c>
      <c r="Q3" s="33" t="s">
        <v>41</v>
      </c>
      <c r="R3" s="33" t="s">
        <v>42</v>
      </c>
      <c r="S3" s="28" t="s">
        <v>33</v>
      </c>
      <c r="T3" s="55"/>
      <c r="U3" s="34" t="s">
        <v>30</v>
      </c>
      <c r="V3" s="34" t="s">
        <v>31</v>
      </c>
      <c r="W3" s="33" t="s">
        <v>32</v>
      </c>
      <c r="X3" s="28" t="s">
        <v>33</v>
      </c>
      <c r="Y3" s="33" t="s">
        <v>34</v>
      </c>
      <c r="Z3" s="33" t="s">
        <v>35</v>
      </c>
      <c r="AA3" s="33" t="s">
        <v>36</v>
      </c>
      <c r="AB3" s="29" t="s">
        <v>33</v>
      </c>
      <c r="AC3" s="34" t="s">
        <v>37</v>
      </c>
      <c r="AD3" s="34" t="s">
        <v>38</v>
      </c>
      <c r="AE3" s="34" t="s">
        <v>39</v>
      </c>
      <c r="AF3" s="28" t="s">
        <v>33</v>
      </c>
      <c r="AG3" s="33" t="s">
        <v>40</v>
      </c>
      <c r="AH3" s="33" t="s">
        <v>41</v>
      </c>
      <c r="AI3" s="33" t="s">
        <v>42</v>
      </c>
      <c r="AJ3" s="28" t="s">
        <v>33</v>
      </c>
      <c r="AK3" s="6"/>
      <c r="AL3" s="34" t="s">
        <v>30</v>
      </c>
      <c r="AM3" s="34" t="s">
        <v>31</v>
      </c>
      <c r="AN3" s="33" t="s">
        <v>32</v>
      </c>
      <c r="AO3" s="28" t="s">
        <v>33</v>
      </c>
      <c r="AP3" s="33" t="s">
        <v>34</v>
      </c>
      <c r="AQ3" s="33" t="s">
        <v>35</v>
      </c>
      <c r="AR3" s="33" t="s">
        <v>36</v>
      </c>
      <c r="AS3" s="29" t="s">
        <v>33</v>
      </c>
      <c r="AT3" s="34" t="s">
        <v>37</v>
      </c>
      <c r="AU3" s="34" t="s">
        <v>38</v>
      </c>
      <c r="AV3" s="34" t="s">
        <v>39</v>
      </c>
      <c r="AW3" s="28" t="s">
        <v>33</v>
      </c>
      <c r="AX3" s="33" t="s">
        <v>40</v>
      </c>
      <c r="AY3" s="33" t="s">
        <v>41</v>
      </c>
      <c r="AZ3" s="33" t="s">
        <v>42</v>
      </c>
      <c r="BA3" s="28" t="s">
        <v>33</v>
      </c>
      <c r="BB3" s="6"/>
      <c r="BC3" s="20" t="s">
        <v>30</v>
      </c>
      <c r="BD3" s="25" t="s">
        <v>31</v>
      </c>
      <c r="BE3" s="22" t="s">
        <v>32</v>
      </c>
      <c r="BF3" s="23" t="s">
        <v>33</v>
      </c>
      <c r="BG3" s="22" t="s">
        <v>34</v>
      </c>
      <c r="BH3" s="22" t="s">
        <v>35</v>
      </c>
      <c r="BI3" s="22" t="s">
        <v>36</v>
      </c>
      <c r="BJ3" s="24" t="s">
        <v>33</v>
      </c>
      <c r="BK3" s="22" t="s">
        <v>37</v>
      </c>
      <c r="BL3" s="22" t="s">
        <v>38</v>
      </c>
      <c r="BM3" s="25" t="s">
        <v>39</v>
      </c>
      <c r="BN3" s="23" t="s">
        <v>33</v>
      </c>
      <c r="BO3" s="22" t="s">
        <v>40</v>
      </c>
      <c r="BP3" s="22" t="s">
        <v>41</v>
      </c>
      <c r="BQ3" s="22" t="s">
        <v>42</v>
      </c>
      <c r="BR3" s="23" t="s">
        <v>33</v>
      </c>
      <c r="BS3" s="6"/>
      <c r="BT3" s="26" t="s">
        <v>30</v>
      </c>
      <c r="BU3" s="26" t="s">
        <v>31</v>
      </c>
      <c r="BV3" s="27" t="s">
        <v>32</v>
      </c>
      <c r="BW3" s="28" t="s">
        <v>33</v>
      </c>
      <c r="BX3" s="27" t="s">
        <v>34</v>
      </c>
      <c r="BY3" s="27" t="s">
        <v>35</v>
      </c>
      <c r="BZ3" s="27" t="s">
        <v>36</v>
      </c>
      <c r="CA3" s="29" t="s">
        <v>33</v>
      </c>
      <c r="CB3" s="27" t="s">
        <v>37</v>
      </c>
      <c r="CC3" s="27" t="s">
        <v>38</v>
      </c>
      <c r="CD3" s="26" t="s">
        <v>39</v>
      </c>
      <c r="CE3" s="28" t="s">
        <v>33</v>
      </c>
      <c r="CF3" s="27" t="s">
        <v>40</v>
      </c>
      <c r="CG3" s="27" t="s">
        <v>41</v>
      </c>
      <c r="CH3" s="27" t="s">
        <v>42</v>
      </c>
      <c r="CI3" s="28" t="s">
        <v>33</v>
      </c>
      <c r="CJ3" s="6"/>
      <c r="CK3" s="26" t="s">
        <v>30</v>
      </c>
      <c r="CL3" s="26" t="s">
        <v>31</v>
      </c>
      <c r="CM3" s="27" t="s">
        <v>32</v>
      </c>
      <c r="CN3" s="28" t="s">
        <v>33</v>
      </c>
      <c r="CO3" s="27" t="s">
        <v>34</v>
      </c>
      <c r="CP3" s="27" t="s">
        <v>35</v>
      </c>
      <c r="CQ3" s="27" t="s">
        <v>36</v>
      </c>
      <c r="CR3" s="92" t="s">
        <v>33</v>
      </c>
      <c r="CS3" s="27" t="s">
        <v>37</v>
      </c>
      <c r="CT3" s="27" t="s">
        <v>38</v>
      </c>
      <c r="CU3" s="26" t="s">
        <v>39</v>
      </c>
      <c r="CV3" s="28" t="s">
        <v>33</v>
      </c>
      <c r="CW3" s="27" t="s">
        <v>40</v>
      </c>
      <c r="CX3" s="27" t="s">
        <v>41</v>
      </c>
      <c r="CY3" s="27" t="s">
        <v>42</v>
      </c>
      <c r="CZ3" s="28" t="s">
        <v>33</v>
      </c>
      <c r="DA3" s="6"/>
      <c r="DB3" s="27" t="s">
        <v>30</v>
      </c>
      <c r="DC3" s="27" t="s">
        <v>31</v>
      </c>
      <c r="DD3" s="27" t="s">
        <v>32</v>
      </c>
      <c r="DE3" s="28" t="s">
        <v>33</v>
      </c>
      <c r="DF3" s="27" t="s">
        <v>34</v>
      </c>
      <c r="DG3" s="27" t="s">
        <v>35</v>
      </c>
      <c r="DH3" s="27" t="s">
        <v>36</v>
      </c>
      <c r="DI3" s="28" t="s">
        <v>33</v>
      </c>
      <c r="DJ3" s="27" t="s">
        <v>37</v>
      </c>
      <c r="DK3" s="27" t="s">
        <v>38</v>
      </c>
      <c r="DL3" s="27" t="s">
        <v>39</v>
      </c>
      <c r="DM3" s="28" t="s">
        <v>33</v>
      </c>
      <c r="DN3" s="27" t="s">
        <v>40</v>
      </c>
      <c r="DO3" s="27" t="s">
        <v>41</v>
      </c>
      <c r="DP3" s="27" t="s">
        <v>42</v>
      </c>
      <c r="DQ3" s="28" t="s">
        <v>33</v>
      </c>
      <c r="DR3" s="6"/>
      <c r="DS3" s="27" t="s">
        <v>30</v>
      </c>
      <c r="DT3" s="27" t="s">
        <v>31</v>
      </c>
      <c r="DU3" s="27" t="s">
        <v>32</v>
      </c>
      <c r="DV3" s="28" t="s">
        <v>33</v>
      </c>
      <c r="DW3" s="27" t="s">
        <v>34</v>
      </c>
      <c r="DX3" s="27" t="s">
        <v>35</v>
      </c>
      <c r="DY3" s="27" t="s">
        <v>36</v>
      </c>
      <c r="DZ3" s="28" t="s">
        <v>33</v>
      </c>
      <c r="EA3" s="27" t="s">
        <v>37</v>
      </c>
      <c r="EB3" s="27" t="s">
        <v>38</v>
      </c>
      <c r="EC3" s="27" t="s">
        <v>39</v>
      </c>
      <c r="ED3" s="28" t="s">
        <v>33</v>
      </c>
      <c r="EE3" s="27" t="s">
        <v>40</v>
      </c>
      <c r="EF3" s="27" t="s">
        <v>41</v>
      </c>
      <c r="EG3" s="27" t="s">
        <v>42</v>
      </c>
      <c r="EH3" s="28" t="s">
        <v>33</v>
      </c>
      <c r="EI3" s="159"/>
      <c r="EJ3" s="27" t="s">
        <v>30</v>
      </c>
      <c r="EK3" s="27" t="s">
        <v>31</v>
      </c>
      <c r="EL3" s="27" t="s">
        <v>32</v>
      </c>
      <c r="EM3" s="28" t="s">
        <v>33</v>
      </c>
      <c r="EN3" s="27" t="s">
        <v>34</v>
      </c>
      <c r="EO3" s="27" t="s">
        <v>35</v>
      </c>
      <c r="EP3" s="27" t="s">
        <v>36</v>
      </c>
      <c r="EQ3" s="28" t="s">
        <v>33</v>
      </c>
      <c r="ER3" s="27" t="s">
        <v>37</v>
      </c>
      <c r="ES3" s="27" t="s">
        <v>38</v>
      </c>
      <c r="ET3" s="27" t="s">
        <v>39</v>
      </c>
      <c r="EU3" s="28" t="s">
        <v>33</v>
      </c>
      <c r="EV3" s="27" t="s">
        <v>40</v>
      </c>
      <c r="EW3" s="27" t="s">
        <v>184</v>
      </c>
      <c r="EX3" s="27" t="s">
        <v>42</v>
      </c>
      <c r="EY3" s="28" t="s">
        <v>33</v>
      </c>
      <c r="EZ3" s="202"/>
      <c r="FA3" s="185" t="s">
        <v>185</v>
      </c>
      <c r="FB3" s="185" t="s">
        <v>186</v>
      </c>
      <c r="FC3" s="185" t="s">
        <v>32</v>
      </c>
      <c r="FD3" s="186" t="s">
        <v>187</v>
      </c>
      <c r="FE3" s="185" t="s">
        <v>188</v>
      </c>
      <c r="FF3" s="185" t="s">
        <v>35</v>
      </c>
      <c r="FG3" s="185" t="s">
        <v>189</v>
      </c>
      <c r="FH3" s="186" t="s">
        <v>187</v>
      </c>
      <c r="FI3" s="185" t="s">
        <v>190</v>
      </c>
      <c r="FJ3" s="185" t="s">
        <v>38</v>
      </c>
      <c r="FK3" s="185" t="s">
        <v>191</v>
      </c>
      <c r="FL3" s="186" t="s">
        <v>187</v>
      </c>
      <c r="FM3" s="185" t="s">
        <v>192</v>
      </c>
      <c r="FN3" s="185" t="s">
        <v>193</v>
      </c>
      <c r="FO3" s="185" t="s">
        <v>194</v>
      </c>
      <c r="FP3" s="186" t="s">
        <v>187</v>
      </c>
      <c r="FQ3" s="202"/>
      <c r="FR3" s="185" t="s">
        <v>185</v>
      </c>
      <c r="FS3" s="185" t="s">
        <v>186</v>
      </c>
      <c r="FT3" s="185" t="s">
        <v>32</v>
      </c>
      <c r="FU3" s="186" t="s">
        <v>187</v>
      </c>
      <c r="FV3" s="185" t="s">
        <v>188</v>
      </c>
      <c r="FW3" s="185" t="s">
        <v>35</v>
      </c>
      <c r="FX3" s="185" t="s">
        <v>189</v>
      </c>
      <c r="FY3" s="186" t="s">
        <v>187</v>
      </c>
      <c r="FZ3" s="185" t="s">
        <v>190</v>
      </c>
      <c r="GA3" s="185" t="s">
        <v>38</v>
      </c>
      <c r="GB3" s="185" t="s">
        <v>191</v>
      </c>
      <c r="GC3" s="186" t="s">
        <v>187</v>
      </c>
      <c r="GD3" s="185" t="s">
        <v>192</v>
      </c>
      <c r="GE3" s="185" t="s">
        <v>193</v>
      </c>
      <c r="GF3" s="185" t="s">
        <v>194</v>
      </c>
      <c r="GG3" s="186" t="s">
        <v>187</v>
      </c>
      <c r="GH3" s="202"/>
      <c r="GI3" s="185" t="s">
        <v>185</v>
      </c>
      <c r="GJ3" s="185" t="s">
        <v>186</v>
      </c>
      <c r="GK3" s="185" t="s">
        <v>32</v>
      </c>
      <c r="GL3" s="186" t="s">
        <v>187</v>
      </c>
      <c r="GM3" s="185" t="s">
        <v>188</v>
      </c>
      <c r="GN3" s="185" t="s">
        <v>35</v>
      </c>
      <c r="GO3" s="185" t="s">
        <v>189</v>
      </c>
      <c r="GP3" s="186" t="s">
        <v>187</v>
      </c>
      <c r="GQ3" s="185" t="s">
        <v>190</v>
      </c>
      <c r="GR3" s="185" t="s">
        <v>38</v>
      </c>
      <c r="GS3" s="185" t="s">
        <v>191</v>
      </c>
      <c r="GT3" s="186" t="s">
        <v>187</v>
      </c>
      <c r="GU3" s="185" t="s">
        <v>192</v>
      </c>
      <c r="GV3" s="185" t="s">
        <v>193</v>
      </c>
      <c r="GW3" s="185" t="s">
        <v>194</v>
      </c>
      <c r="GX3" s="186" t="s">
        <v>187</v>
      </c>
      <c r="GY3" s="202"/>
      <c r="GZ3" s="185" t="s">
        <v>185</v>
      </c>
      <c r="HA3" s="185" t="s">
        <v>186</v>
      </c>
      <c r="HB3" s="185" t="s">
        <v>32</v>
      </c>
      <c r="HC3" s="186" t="s">
        <v>187</v>
      </c>
      <c r="HD3" s="185" t="s">
        <v>188</v>
      </c>
      <c r="HE3" s="185" t="s">
        <v>35</v>
      </c>
      <c r="HF3" s="185" t="s">
        <v>189</v>
      </c>
      <c r="HG3" s="186" t="s">
        <v>187</v>
      </c>
      <c r="HH3" s="185" t="s">
        <v>190</v>
      </c>
      <c r="HI3" s="185" t="s">
        <v>38</v>
      </c>
      <c r="HJ3" s="185" t="s">
        <v>191</v>
      </c>
      <c r="HK3" s="186" t="s">
        <v>187</v>
      </c>
      <c r="HL3" s="185" t="s">
        <v>192</v>
      </c>
      <c r="HM3" s="185" t="s">
        <v>193</v>
      </c>
      <c r="HN3" s="185" t="s">
        <v>194</v>
      </c>
      <c r="HO3" s="186" t="s">
        <v>187</v>
      </c>
      <c r="HP3" s="202"/>
      <c r="HQ3" s="26" t="s">
        <v>185</v>
      </c>
      <c r="HR3" s="26" t="s">
        <v>186</v>
      </c>
      <c r="HS3" s="26" t="s">
        <v>32</v>
      </c>
      <c r="HT3" s="28" t="s">
        <v>187</v>
      </c>
      <c r="HU3" s="26" t="s">
        <v>188</v>
      </c>
      <c r="HV3" s="26" t="s">
        <v>35</v>
      </c>
      <c r="HW3" s="26" t="s">
        <v>189</v>
      </c>
      <c r="HX3" s="28" t="s">
        <v>187</v>
      </c>
    </row>
    <row r="4" spans="1:232" ht="13.8" x14ac:dyDescent="0.25">
      <c r="A4" s="149"/>
      <c r="B4" s="7"/>
      <c r="C4" s="7"/>
      <c r="D4" s="30"/>
      <c r="E4" s="30"/>
      <c r="F4" s="30"/>
      <c r="G4" s="31" t="s">
        <v>43</v>
      </c>
      <c r="H4" s="30"/>
      <c r="I4" s="30"/>
      <c r="J4" s="30"/>
      <c r="K4" s="32" t="s">
        <v>44</v>
      </c>
      <c r="L4" s="33"/>
      <c r="M4" s="33"/>
      <c r="N4" s="34"/>
      <c r="O4" s="31" t="s">
        <v>45</v>
      </c>
      <c r="P4" s="30"/>
      <c r="Q4" s="30"/>
      <c r="R4" s="30"/>
      <c r="S4" s="31" t="s">
        <v>46</v>
      </c>
      <c r="T4" s="7"/>
      <c r="U4" s="30"/>
      <c r="V4" s="30"/>
      <c r="W4" s="30"/>
      <c r="X4" s="31" t="s">
        <v>43</v>
      </c>
      <c r="Y4" s="30"/>
      <c r="Z4" s="30"/>
      <c r="AA4" s="30"/>
      <c r="AB4" s="32" t="s">
        <v>44</v>
      </c>
      <c r="AC4" s="33"/>
      <c r="AD4" s="33"/>
      <c r="AE4" s="34"/>
      <c r="AF4" s="31" t="s">
        <v>45</v>
      </c>
      <c r="AG4" s="30"/>
      <c r="AH4" s="30"/>
      <c r="AI4" s="30"/>
      <c r="AJ4" s="31" t="s">
        <v>46</v>
      </c>
      <c r="AK4" s="7"/>
      <c r="AL4" s="30"/>
      <c r="AM4" s="30"/>
      <c r="AN4" s="30"/>
      <c r="AO4" s="31" t="s">
        <v>43</v>
      </c>
      <c r="AP4" s="30"/>
      <c r="AQ4" s="30"/>
      <c r="AR4" s="30"/>
      <c r="AS4" s="32" t="s">
        <v>44</v>
      </c>
      <c r="AT4" s="33"/>
      <c r="AU4" s="33"/>
      <c r="AV4" s="34"/>
      <c r="AW4" s="31" t="s">
        <v>45</v>
      </c>
      <c r="AX4" s="30"/>
      <c r="AY4" s="30"/>
      <c r="AZ4" s="30"/>
      <c r="BA4" s="31" t="s">
        <v>46</v>
      </c>
      <c r="BB4" s="7"/>
      <c r="BC4" s="26"/>
      <c r="BD4" s="26"/>
      <c r="BE4" s="27"/>
      <c r="BF4" s="28" t="s">
        <v>43</v>
      </c>
      <c r="BG4" s="27"/>
      <c r="BH4" s="27"/>
      <c r="BI4" s="27"/>
      <c r="BJ4" s="29" t="s">
        <v>44</v>
      </c>
      <c r="BK4" s="26"/>
      <c r="BL4" s="26"/>
      <c r="BM4" s="26"/>
      <c r="BN4" s="28" t="s">
        <v>45</v>
      </c>
      <c r="BO4" s="27"/>
      <c r="BP4" s="27"/>
      <c r="BQ4" s="27"/>
      <c r="BR4" s="28" t="s">
        <v>46</v>
      </c>
      <c r="BS4" s="7"/>
      <c r="BT4" s="30"/>
      <c r="BU4" s="30"/>
      <c r="BV4" s="30"/>
      <c r="BW4" s="31" t="s">
        <v>43</v>
      </c>
      <c r="BX4" s="30"/>
      <c r="BY4" s="30"/>
      <c r="BZ4" s="30"/>
      <c r="CA4" s="32" t="s">
        <v>44</v>
      </c>
      <c r="CB4" s="30"/>
      <c r="CC4" s="30"/>
      <c r="CD4" s="34"/>
      <c r="CE4" s="31" t="s">
        <v>45</v>
      </c>
      <c r="CF4" s="30"/>
      <c r="CG4" s="30"/>
      <c r="CH4" s="30"/>
      <c r="CI4" s="31" t="s">
        <v>46</v>
      </c>
      <c r="CJ4" s="7"/>
      <c r="CK4" s="30"/>
      <c r="CL4" s="30"/>
      <c r="CM4" s="30"/>
      <c r="CN4" s="31" t="s">
        <v>43</v>
      </c>
      <c r="CO4" s="30"/>
      <c r="CP4" s="30"/>
      <c r="CQ4" s="30"/>
      <c r="CR4" s="93" t="s">
        <v>44</v>
      </c>
      <c r="CS4" s="30"/>
      <c r="CT4" s="30"/>
      <c r="CU4" s="34"/>
      <c r="CV4" s="31" t="s">
        <v>45</v>
      </c>
      <c r="CW4" s="30"/>
      <c r="CX4" s="30"/>
      <c r="CY4" s="30"/>
      <c r="CZ4" s="31" t="s">
        <v>46</v>
      </c>
      <c r="DA4" s="7"/>
      <c r="DB4" s="30"/>
      <c r="DC4" s="30"/>
      <c r="DD4" s="30"/>
      <c r="DE4" s="31" t="s">
        <v>43</v>
      </c>
      <c r="DF4" s="30"/>
      <c r="DG4" s="30"/>
      <c r="DH4" s="30"/>
      <c r="DI4" s="31" t="s">
        <v>44</v>
      </c>
      <c r="DJ4" s="30"/>
      <c r="DK4" s="30"/>
      <c r="DL4" s="30"/>
      <c r="DM4" s="31" t="s">
        <v>45</v>
      </c>
      <c r="DN4" s="30"/>
      <c r="DO4" s="30"/>
      <c r="DP4" s="30"/>
      <c r="DQ4" s="31" t="s">
        <v>46</v>
      </c>
      <c r="DR4" s="7"/>
      <c r="DS4" s="30"/>
      <c r="DT4" s="30"/>
      <c r="DU4" s="30"/>
      <c r="DV4" s="31" t="s">
        <v>43</v>
      </c>
      <c r="DW4" s="30"/>
      <c r="DX4" s="30"/>
      <c r="DY4" s="30"/>
      <c r="DZ4" s="31" t="s">
        <v>44</v>
      </c>
      <c r="EA4" s="30"/>
      <c r="EB4" s="30"/>
      <c r="EC4" s="30"/>
      <c r="ED4" s="31" t="s">
        <v>45</v>
      </c>
      <c r="EE4" s="30"/>
      <c r="EF4" s="30"/>
      <c r="EG4" s="30"/>
      <c r="EH4" s="31" t="s">
        <v>46</v>
      </c>
      <c r="EI4" s="160" t="s">
        <v>183</v>
      </c>
      <c r="EJ4" s="30"/>
      <c r="EK4" s="30"/>
      <c r="EL4" s="30"/>
      <c r="EM4" s="31" t="s">
        <v>43</v>
      </c>
      <c r="EN4" s="30"/>
      <c r="EO4" s="30"/>
      <c r="EP4" s="30"/>
      <c r="EQ4" s="31" t="s">
        <v>44</v>
      </c>
      <c r="ER4" s="30"/>
      <c r="ES4" s="30"/>
      <c r="ET4" s="30"/>
      <c r="EU4" s="31" t="s">
        <v>45</v>
      </c>
      <c r="EV4" s="30"/>
      <c r="EW4" s="30"/>
      <c r="EX4" s="30"/>
      <c r="EY4" s="31" t="s">
        <v>46</v>
      </c>
      <c r="EZ4" s="203" t="s">
        <v>195</v>
      </c>
      <c r="FA4" s="187"/>
      <c r="FB4" s="187"/>
      <c r="FC4" s="187"/>
      <c r="FD4" s="188" t="s">
        <v>196</v>
      </c>
      <c r="FE4" s="187"/>
      <c r="FF4" s="187"/>
      <c r="FG4" s="187"/>
      <c r="FH4" s="188" t="s">
        <v>197</v>
      </c>
      <c r="FI4" s="187"/>
      <c r="FJ4" s="187"/>
      <c r="FK4" s="187"/>
      <c r="FL4" s="188" t="s">
        <v>198</v>
      </c>
      <c r="FM4" s="187"/>
      <c r="FN4" s="187"/>
      <c r="FO4" s="187"/>
      <c r="FP4" s="188" t="s">
        <v>199</v>
      </c>
      <c r="FQ4" s="203" t="s">
        <v>195</v>
      </c>
      <c r="FR4" s="187"/>
      <c r="FS4" s="187"/>
      <c r="FT4" s="187"/>
      <c r="FU4" s="188" t="s">
        <v>196</v>
      </c>
      <c r="FV4" s="187"/>
      <c r="FW4" s="187"/>
      <c r="FX4" s="187"/>
      <c r="FY4" s="188" t="s">
        <v>197</v>
      </c>
      <c r="FZ4" s="187"/>
      <c r="GA4" s="187"/>
      <c r="GB4" s="187"/>
      <c r="GC4" s="188" t="s">
        <v>198</v>
      </c>
      <c r="GD4" s="187"/>
      <c r="GE4" s="187"/>
      <c r="GF4" s="187"/>
      <c r="GG4" s="188" t="s">
        <v>199</v>
      </c>
      <c r="GH4" s="203" t="s">
        <v>195</v>
      </c>
      <c r="GI4" s="187"/>
      <c r="GJ4" s="187"/>
      <c r="GK4" s="187"/>
      <c r="GL4" s="188" t="s">
        <v>196</v>
      </c>
      <c r="GM4" s="187"/>
      <c r="GN4" s="187"/>
      <c r="GO4" s="187"/>
      <c r="GP4" s="188" t="s">
        <v>197</v>
      </c>
      <c r="GQ4" s="187"/>
      <c r="GR4" s="187"/>
      <c r="GS4" s="187"/>
      <c r="GT4" s="188" t="s">
        <v>198</v>
      </c>
      <c r="GU4" s="187"/>
      <c r="GV4" s="187"/>
      <c r="GW4" s="187"/>
      <c r="GX4" s="188" t="s">
        <v>199</v>
      </c>
      <c r="GY4" s="203" t="s">
        <v>195</v>
      </c>
      <c r="GZ4" s="187"/>
      <c r="HA4" s="187"/>
      <c r="HB4" s="187"/>
      <c r="HC4" s="188" t="s">
        <v>196</v>
      </c>
      <c r="HD4" s="187"/>
      <c r="HE4" s="187"/>
      <c r="HF4" s="187"/>
      <c r="HG4" s="188" t="s">
        <v>197</v>
      </c>
      <c r="HH4" s="187"/>
      <c r="HI4" s="187"/>
      <c r="HJ4" s="187"/>
      <c r="HK4" s="188" t="s">
        <v>198</v>
      </c>
      <c r="HL4" s="187"/>
      <c r="HM4" s="187"/>
      <c r="HN4" s="187"/>
      <c r="HO4" s="188" t="s">
        <v>199</v>
      </c>
      <c r="HP4" s="203" t="s">
        <v>195</v>
      </c>
      <c r="HQ4" s="30"/>
      <c r="HR4" s="30"/>
      <c r="HS4" s="30"/>
      <c r="HT4" s="31" t="s">
        <v>196</v>
      </c>
      <c r="HU4" s="30"/>
      <c r="HV4" s="30"/>
      <c r="HW4" s="30"/>
      <c r="HX4" s="31" t="s">
        <v>197</v>
      </c>
    </row>
    <row r="5" spans="1:232" ht="17.399999999999999" x14ac:dyDescent="0.3">
      <c r="A5" s="150"/>
      <c r="B5" s="10"/>
      <c r="C5" s="9">
        <v>2011</v>
      </c>
      <c r="D5" s="35"/>
      <c r="E5" s="35"/>
      <c r="F5" s="35"/>
      <c r="G5" s="35"/>
      <c r="H5" s="35"/>
      <c r="I5" s="35"/>
      <c r="J5" s="35"/>
      <c r="K5" s="36"/>
      <c r="L5" s="35"/>
      <c r="M5" s="35"/>
      <c r="N5" s="35"/>
      <c r="O5" s="35"/>
      <c r="P5" s="35"/>
      <c r="Q5" s="35"/>
      <c r="R5" s="35"/>
      <c r="S5" s="35"/>
      <c r="T5" s="9">
        <v>2012</v>
      </c>
      <c r="U5" s="35"/>
      <c r="V5" s="35"/>
      <c r="W5" s="35"/>
      <c r="X5" s="35"/>
      <c r="Y5" s="35"/>
      <c r="Z5" s="35"/>
      <c r="AA5" s="35"/>
      <c r="AB5" s="36"/>
      <c r="AC5" s="35"/>
      <c r="AD5" s="35"/>
      <c r="AE5" s="35"/>
      <c r="AF5" s="35"/>
      <c r="AG5" s="35"/>
      <c r="AH5" s="35"/>
      <c r="AI5" s="35"/>
      <c r="AJ5" s="35"/>
      <c r="AK5" s="9">
        <v>2013</v>
      </c>
      <c r="AL5" s="35"/>
      <c r="AM5" s="35"/>
      <c r="AN5" s="35"/>
      <c r="AO5" s="35"/>
      <c r="AP5" s="35"/>
      <c r="AQ5" s="35"/>
      <c r="AR5" s="35"/>
      <c r="AS5" s="36"/>
      <c r="AT5" s="35"/>
      <c r="AU5" s="35"/>
      <c r="AV5" s="35"/>
      <c r="AW5" s="35"/>
      <c r="AX5" s="35"/>
      <c r="AY5" s="35"/>
      <c r="AZ5" s="35"/>
      <c r="BA5" s="35"/>
      <c r="BB5" s="9">
        <v>2014</v>
      </c>
      <c r="BC5" s="30"/>
      <c r="BD5" s="30"/>
      <c r="BE5" s="30"/>
      <c r="BF5" s="31"/>
      <c r="BG5" s="30"/>
      <c r="BH5" s="30"/>
      <c r="BI5" s="30"/>
      <c r="BJ5" s="32"/>
      <c r="BK5" s="33"/>
      <c r="BL5" s="33"/>
      <c r="BM5" s="34"/>
      <c r="BN5" s="31"/>
      <c r="BO5" s="30"/>
      <c r="BP5" s="30"/>
      <c r="BQ5" s="30"/>
      <c r="BR5" s="31"/>
      <c r="BS5" s="76">
        <v>2015</v>
      </c>
      <c r="BT5" s="77"/>
      <c r="BU5" s="77"/>
      <c r="BV5" s="77"/>
      <c r="BW5" s="77"/>
      <c r="BX5" s="77"/>
      <c r="BY5" s="77"/>
      <c r="BZ5" s="77"/>
      <c r="CA5" s="78"/>
      <c r="CB5" s="77"/>
      <c r="CC5" s="77"/>
      <c r="CD5" s="77"/>
      <c r="CE5" s="77"/>
      <c r="CF5" s="77"/>
      <c r="CG5" s="77"/>
      <c r="CH5" s="77"/>
      <c r="CI5" s="35"/>
      <c r="CJ5" s="76">
        <v>2016</v>
      </c>
      <c r="CK5" s="77"/>
      <c r="CL5" s="77"/>
      <c r="CM5" s="77"/>
      <c r="CN5" s="77"/>
      <c r="CO5" s="77"/>
      <c r="CP5" s="77"/>
      <c r="CQ5" s="77"/>
      <c r="CR5" s="94"/>
      <c r="CS5" s="77"/>
      <c r="CT5" s="77"/>
      <c r="CU5" s="77"/>
      <c r="CV5" s="77"/>
      <c r="CW5" s="77"/>
      <c r="CX5" s="77"/>
      <c r="CY5" s="77"/>
      <c r="CZ5" s="35"/>
      <c r="DA5" s="76">
        <v>2017</v>
      </c>
      <c r="DB5" s="77"/>
      <c r="DC5" s="30"/>
      <c r="DD5" s="30"/>
      <c r="DE5" s="30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6">
        <v>2018</v>
      </c>
      <c r="DS5" s="77"/>
      <c r="DT5" s="30"/>
      <c r="DU5" s="30"/>
      <c r="DV5" s="30"/>
      <c r="DW5" s="77"/>
      <c r="DX5" s="77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161">
        <v>2019</v>
      </c>
      <c r="EJ5" s="77"/>
      <c r="EK5" s="184"/>
      <c r="EL5" s="184"/>
      <c r="EM5" s="184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204">
        <v>2020</v>
      </c>
      <c r="FA5" s="189"/>
      <c r="FB5" s="189"/>
      <c r="FC5" s="189"/>
      <c r="FD5" s="201"/>
      <c r="FE5" s="189"/>
      <c r="FF5" s="189"/>
      <c r="FG5" s="189"/>
      <c r="FH5" s="201"/>
      <c r="FI5" s="189"/>
      <c r="FJ5" s="189"/>
      <c r="FK5" s="189"/>
      <c r="FL5" s="189"/>
      <c r="FM5" s="189"/>
      <c r="FN5" s="189"/>
      <c r="FO5" s="189"/>
      <c r="FP5" s="189"/>
      <c r="FQ5" s="206">
        <v>2021</v>
      </c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>
        <v>2022</v>
      </c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>
        <v>2023</v>
      </c>
      <c r="GZ5" s="189"/>
      <c r="HA5" s="189"/>
      <c r="HB5" s="189"/>
      <c r="HC5" s="201"/>
      <c r="HD5" s="189"/>
      <c r="HE5" s="189"/>
      <c r="HF5" s="189"/>
      <c r="HG5" s="201"/>
      <c r="HH5" s="189"/>
      <c r="HI5" s="189"/>
      <c r="HJ5" s="189"/>
      <c r="HK5" s="189"/>
      <c r="HL5" s="189"/>
      <c r="HM5" s="189"/>
      <c r="HN5" s="189"/>
      <c r="HO5" s="189"/>
      <c r="HP5" s="206">
        <v>2024</v>
      </c>
      <c r="HQ5" s="35"/>
      <c r="HR5" s="35"/>
      <c r="HS5" s="35"/>
      <c r="HT5" s="35"/>
      <c r="HU5" s="35"/>
      <c r="HV5" s="35"/>
      <c r="HW5" s="35"/>
      <c r="HX5" s="211"/>
    </row>
    <row r="6" spans="1:232" s="2" customFormat="1" ht="15.6" x14ac:dyDescent="0.3">
      <c r="A6" s="151" t="s">
        <v>0</v>
      </c>
      <c r="B6" s="56" t="s">
        <v>0</v>
      </c>
      <c r="C6" s="8"/>
      <c r="D6" s="42">
        <v>1011065</v>
      </c>
      <c r="E6" s="42">
        <v>1018998</v>
      </c>
      <c r="F6" s="42">
        <v>1024041</v>
      </c>
      <c r="G6" s="42">
        <v>1018034.6666666667</v>
      </c>
      <c r="H6" s="42">
        <v>1024727</v>
      </c>
      <c r="I6" s="43">
        <v>1028870</v>
      </c>
      <c r="J6" s="44">
        <v>1034274.5</v>
      </c>
      <c r="K6" s="43">
        <v>1029290.5</v>
      </c>
      <c r="L6" s="43">
        <v>1034400</v>
      </c>
      <c r="M6" s="43">
        <v>1030058</v>
      </c>
      <c r="N6" s="43">
        <v>1043624</v>
      </c>
      <c r="O6" s="43">
        <v>1036027.3333333334</v>
      </c>
      <c r="P6" s="43">
        <v>1036361</v>
      </c>
      <c r="Q6" s="43">
        <v>1033179</v>
      </c>
      <c r="R6" s="43">
        <v>1034896</v>
      </c>
      <c r="S6" s="71">
        <v>1034812</v>
      </c>
      <c r="T6" s="37"/>
      <c r="U6" s="42">
        <v>1008163</v>
      </c>
      <c r="V6" s="42">
        <v>1020655</v>
      </c>
      <c r="W6" s="42">
        <v>1021107</v>
      </c>
      <c r="X6" s="42">
        <v>1016641.6666666665</v>
      </c>
      <c r="Y6" s="42">
        <v>1025759</v>
      </c>
      <c r="Z6" s="43">
        <v>1031368</v>
      </c>
      <c r="AA6" s="44">
        <v>1038832</v>
      </c>
      <c r="AB6" s="43">
        <v>1031986.3333333335</v>
      </c>
      <c r="AC6" s="43">
        <v>1040656</v>
      </c>
      <c r="AD6" s="43">
        <v>1039751</v>
      </c>
      <c r="AE6" s="43">
        <v>1048162</v>
      </c>
      <c r="AF6" s="43">
        <v>1042856.3333333335</v>
      </c>
      <c r="AG6" s="43">
        <v>1044050</v>
      </c>
      <c r="AH6" s="43">
        <v>1044930</v>
      </c>
      <c r="AI6" s="43">
        <v>1048013</v>
      </c>
      <c r="AJ6" s="71">
        <v>1045664.3333333335</v>
      </c>
      <c r="AK6" s="37"/>
      <c r="AL6" s="42">
        <v>1022556</v>
      </c>
      <c r="AM6" s="42">
        <v>1022446</v>
      </c>
      <c r="AN6" s="42">
        <v>1035127</v>
      </c>
      <c r="AO6" s="42">
        <v>1026709.6666666667</v>
      </c>
      <c r="AP6" s="42">
        <v>1037658</v>
      </c>
      <c r="AQ6" s="43">
        <v>1046394.5</v>
      </c>
      <c r="AR6" s="44">
        <v>1053409</v>
      </c>
      <c r="AS6" s="43">
        <v>1045820.4999999999</v>
      </c>
      <c r="AT6" s="43">
        <v>1050661</v>
      </c>
      <c r="AU6" s="43">
        <v>1054207.5</v>
      </c>
      <c r="AV6" s="43">
        <v>1062199</v>
      </c>
      <c r="AW6" s="43">
        <v>1055689.1666666667</v>
      </c>
      <c r="AX6" s="43">
        <v>1059247</v>
      </c>
      <c r="AY6" s="43">
        <v>1055737</v>
      </c>
      <c r="AZ6" s="43">
        <v>1060478</v>
      </c>
      <c r="BA6" s="71">
        <v>1058487.3333333333</v>
      </c>
      <c r="BB6" s="37"/>
      <c r="BC6" s="47">
        <v>1037419</v>
      </c>
      <c r="BD6" s="47">
        <v>1044565</v>
      </c>
      <c r="BE6" s="47">
        <v>1048295</v>
      </c>
      <c r="BF6" s="47">
        <v>1043426.3333333334</v>
      </c>
      <c r="BG6" s="47">
        <v>1048025</v>
      </c>
      <c r="BH6" s="47">
        <v>1057355</v>
      </c>
      <c r="BI6" s="47">
        <v>1069836</v>
      </c>
      <c r="BJ6" s="48">
        <v>1058405.3333333335</v>
      </c>
      <c r="BK6" s="47">
        <v>1077019</v>
      </c>
      <c r="BL6" s="47">
        <v>1081106</v>
      </c>
      <c r="BM6" s="47">
        <v>1089986</v>
      </c>
      <c r="BN6" s="47">
        <v>1082703.6666666665</v>
      </c>
      <c r="BO6" s="47">
        <v>1089358</v>
      </c>
      <c r="BP6" s="47">
        <v>1084490</v>
      </c>
      <c r="BQ6" s="47">
        <v>1087229</v>
      </c>
      <c r="BR6" s="47">
        <v>1087025.6666666667</v>
      </c>
      <c r="BS6" s="37"/>
      <c r="BT6" s="79">
        <v>1054025</v>
      </c>
      <c r="BU6" s="79">
        <v>1063614</v>
      </c>
      <c r="BV6" s="79">
        <v>1071398</v>
      </c>
      <c r="BW6" s="79">
        <v>1063012.3333333333</v>
      </c>
      <c r="BX6" s="79">
        <v>1077173</v>
      </c>
      <c r="BY6" s="80">
        <v>1082671</v>
      </c>
      <c r="BZ6" s="81">
        <v>1083434</v>
      </c>
      <c r="CA6" s="82">
        <v>1072052.4999999998</v>
      </c>
      <c r="CB6" s="81">
        <v>1085921</v>
      </c>
      <c r="CC6" s="81">
        <v>1088964</v>
      </c>
      <c r="CD6" s="43">
        <v>1103674</v>
      </c>
      <c r="CE6" s="43">
        <v>1092853</v>
      </c>
      <c r="CF6" s="43">
        <v>1104174</v>
      </c>
      <c r="CG6" s="43">
        <v>1101272</v>
      </c>
      <c r="CH6" s="43">
        <v>1100592</v>
      </c>
      <c r="CI6" s="83">
        <v>1102012.6666666667</v>
      </c>
      <c r="CJ6" s="37"/>
      <c r="CK6" s="79">
        <v>1063199</v>
      </c>
      <c r="CL6" s="79">
        <v>1077068</v>
      </c>
      <c r="CM6" s="79">
        <v>1082581</v>
      </c>
      <c r="CN6" s="79">
        <v>1074282.6666666665</v>
      </c>
      <c r="CO6" s="79">
        <v>1089696</v>
      </c>
      <c r="CP6" s="79">
        <v>1096237</v>
      </c>
      <c r="CQ6" s="79">
        <v>1100851</v>
      </c>
      <c r="CR6" s="95">
        <v>1095595</v>
      </c>
      <c r="CS6" s="81">
        <v>1093918</v>
      </c>
      <c r="CT6" s="81">
        <v>1105848</v>
      </c>
      <c r="CU6" s="43">
        <v>1106451</v>
      </c>
      <c r="CV6" s="43">
        <v>1102072</v>
      </c>
      <c r="CW6" s="43">
        <v>1108423</v>
      </c>
      <c r="CX6" s="43">
        <v>1091049</v>
      </c>
      <c r="CY6" s="43">
        <v>1089102</v>
      </c>
      <c r="CZ6" s="83">
        <v>1096191</v>
      </c>
      <c r="DA6" s="37"/>
      <c r="DB6" s="43">
        <v>1057931</v>
      </c>
      <c r="DC6" s="106">
        <v>1075682</v>
      </c>
      <c r="DD6" s="15">
        <v>1082524</v>
      </c>
      <c r="DE6" s="88">
        <v>1072000.8999999999</v>
      </c>
      <c r="DF6" s="43">
        <v>1089855.1000000001</v>
      </c>
      <c r="DG6" s="43"/>
      <c r="DH6" s="43"/>
      <c r="DI6" s="79"/>
      <c r="DJ6" s="43">
        <v>1088688.31</v>
      </c>
      <c r="DK6" s="43">
        <v>1127058.01</v>
      </c>
      <c r="DL6" s="43">
        <v>1138557.3</v>
      </c>
      <c r="DM6" s="79">
        <f>(DJ6+DK6+DL6)/3</f>
        <v>1118101.2066666668</v>
      </c>
      <c r="DN6" s="43">
        <v>1143145</v>
      </c>
      <c r="DO6" s="43">
        <v>1141707.76</v>
      </c>
      <c r="DP6" s="43">
        <v>1138376.8500000001</v>
      </c>
      <c r="DQ6" s="79">
        <v>1141076.5366666666</v>
      </c>
      <c r="DR6" s="112"/>
      <c r="DS6" s="114">
        <v>1121672.71</v>
      </c>
      <c r="DT6" s="120">
        <v>1131120.42</v>
      </c>
      <c r="DU6" s="123">
        <v>1138413.71</v>
      </c>
      <c r="DV6" s="129">
        <v>1130402.28</v>
      </c>
      <c r="DW6" s="48">
        <v>1138957.71</v>
      </c>
      <c r="DX6" s="48">
        <v>1152022.6200000001</v>
      </c>
      <c r="DY6" s="131">
        <v>1159161.52</v>
      </c>
      <c r="DZ6" s="132">
        <v>1150047.2833333334</v>
      </c>
      <c r="EA6" s="112">
        <v>1146985</v>
      </c>
      <c r="EB6" s="112">
        <v>1157745</v>
      </c>
      <c r="EC6" s="112">
        <v>1171553.25</v>
      </c>
      <c r="ED6" s="112">
        <f>(EA6+EB6+EC6)/3</f>
        <v>1158761.0833333333</v>
      </c>
      <c r="EE6" s="137">
        <v>1168010.75</v>
      </c>
      <c r="EF6" s="112">
        <v>1167759.01</v>
      </c>
      <c r="EG6" s="138">
        <v>1166979.51</v>
      </c>
      <c r="EH6" s="112">
        <v>1167583.0899999999</v>
      </c>
      <c r="EI6" s="162"/>
      <c r="EJ6" s="179">
        <v>1155578.6099999999</v>
      </c>
      <c r="EK6" s="179">
        <v>1159659.27</v>
      </c>
      <c r="EL6" s="179">
        <v>1178892.31</v>
      </c>
      <c r="EM6" s="180">
        <v>1164710.0633333332</v>
      </c>
      <c r="EN6" s="179">
        <v>1172558</v>
      </c>
      <c r="EO6" s="179">
        <v>1180111.3999999999</v>
      </c>
      <c r="EP6" s="179">
        <v>1193901.45</v>
      </c>
      <c r="EQ6" s="180">
        <v>1182190.2833333332</v>
      </c>
      <c r="ER6" s="179">
        <v>1180640.1000000001</v>
      </c>
      <c r="ES6" s="179">
        <v>1187352.2</v>
      </c>
      <c r="ET6" s="179">
        <v>1199920.2</v>
      </c>
      <c r="EU6" s="180">
        <v>1189304.1666666667</v>
      </c>
      <c r="EV6" s="179">
        <v>1198121.7999999998</v>
      </c>
      <c r="EW6" s="179">
        <v>1200514.2</v>
      </c>
      <c r="EX6" s="179">
        <v>1201406.02</v>
      </c>
      <c r="EY6" s="180">
        <v>1200014.0066666666</v>
      </c>
      <c r="EZ6" s="202"/>
      <c r="FA6" s="207">
        <v>1191487</v>
      </c>
      <c r="FB6" s="207">
        <v>1199220</v>
      </c>
      <c r="FC6" s="207">
        <v>1202109</v>
      </c>
      <c r="FD6" s="208">
        <v>1197605.3333333333</v>
      </c>
      <c r="FE6" s="207">
        <v>1198026</v>
      </c>
      <c r="FF6" s="207">
        <v>1198974</v>
      </c>
      <c r="FG6" s="207">
        <v>1197488</v>
      </c>
      <c r="FH6" s="208">
        <v>1198162.6666666667</v>
      </c>
      <c r="FI6" s="207">
        <v>1195141</v>
      </c>
      <c r="FJ6" s="207">
        <v>1207523</v>
      </c>
      <c r="FK6" s="207">
        <v>1220936</v>
      </c>
      <c r="FL6" s="208">
        <v>1207866.6666666667</v>
      </c>
      <c r="FM6" s="207">
        <v>1220598</v>
      </c>
      <c r="FN6" s="207">
        <v>1221838</v>
      </c>
      <c r="FO6" s="207">
        <v>1220338</v>
      </c>
      <c r="FP6" s="208">
        <v>1220924.6666666667</v>
      </c>
      <c r="FQ6" s="209"/>
      <c r="FR6" s="207">
        <v>1215823</v>
      </c>
      <c r="FS6" s="207">
        <v>1218428</v>
      </c>
      <c r="FT6" s="207">
        <v>1223955</v>
      </c>
      <c r="FU6" s="210">
        <v>1219402</v>
      </c>
      <c r="FV6" s="207">
        <v>1223045</v>
      </c>
      <c r="FW6" s="207">
        <v>1227104</v>
      </c>
      <c r="FX6" s="207">
        <v>1230344</v>
      </c>
      <c r="FY6" s="210">
        <v>1226831</v>
      </c>
      <c r="FZ6" s="207">
        <v>1221051</v>
      </c>
      <c r="GA6" s="207">
        <v>1225003</v>
      </c>
      <c r="GB6" s="207">
        <v>1233904</v>
      </c>
      <c r="GC6" s="210">
        <v>1226652.6666666667</v>
      </c>
      <c r="GD6" s="207">
        <v>1233474</v>
      </c>
      <c r="GE6" s="207">
        <v>1230064</v>
      </c>
      <c r="GF6" s="207">
        <v>1234966</v>
      </c>
      <c r="GG6" s="210">
        <v>1232834.6666666667</v>
      </c>
      <c r="GH6" s="209"/>
      <c r="GI6" s="207">
        <v>1222545</v>
      </c>
      <c r="GJ6" s="207">
        <v>1225535</v>
      </c>
      <c r="GK6" s="207">
        <v>1231172</v>
      </c>
      <c r="GL6" s="210">
        <v>1226417.3333333333</v>
      </c>
      <c r="GM6" s="207">
        <v>1231822</v>
      </c>
      <c r="GN6" s="207">
        <v>1236649</v>
      </c>
      <c r="GO6" s="207">
        <v>1241601</v>
      </c>
      <c r="GP6" s="210">
        <v>1236690.6666666667</v>
      </c>
      <c r="GQ6" s="207">
        <v>1228967</v>
      </c>
      <c r="GR6" s="207">
        <v>1251192</v>
      </c>
      <c r="GS6" s="207">
        <v>1249302</v>
      </c>
      <c r="GT6" s="210">
        <v>1243153.6666666667</v>
      </c>
      <c r="GU6" s="207">
        <v>1241499</v>
      </c>
      <c r="GV6" s="207">
        <v>1276528</v>
      </c>
      <c r="GW6" s="207">
        <v>1243980</v>
      </c>
      <c r="GX6" s="210">
        <v>1254002.3333333333</v>
      </c>
      <c r="GY6" s="209"/>
      <c r="GZ6" s="207">
        <v>1229960</v>
      </c>
      <c r="HA6" s="207">
        <v>1237125</v>
      </c>
      <c r="HB6" s="207">
        <v>1243150</v>
      </c>
      <c r="HC6" s="210">
        <v>1236745</v>
      </c>
      <c r="HD6" s="207">
        <v>1242853</v>
      </c>
      <c r="HE6" s="207">
        <v>1245527</v>
      </c>
      <c r="HF6" s="207">
        <v>1247539</v>
      </c>
      <c r="HG6" s="210">
        <v>1245306.3333333333</v>
      </c>
      <c r="HH6" s="207">
        <v>1237856</v>
      </c>
      <c r="HI6" s="207">
        <v>1243889</v>
      </c>
      <c r="HJ6" s="207">
        <v>1259100</v>
      </c>
      <c r="HK6" s="210">
        <v>1246948.3333333333</v>
      </c>
      <c r="HL6" s="207">
        <v>1259790</v>
      </c>
      <c r="HM6" s="207">
        <v>1262688</v>
      </c>
      <c r="HN6" s="207">
        <v>1263162</v>
      </c>
      <c r="HO6" s="210">
        <v>1261880</v>
      </c>
      <c r="HP6" s="209"/>
      <c r="HQ6" s="207">
        <v>1255007</v>
      </c>
      <c r="HR6" s="207">
        <v>1252175</v>
      </c>
      <c r="HS6" s="207">
        <v>1252113</v>
      </c>
      <c r="HT6" s="207">
        <v>1257480</v>
      </c>
      <c r="HU6" s="207">
        <v>1255724</v>
      </c>
      <c r="HV6" s="207">
        <v>1258862</v>
      </c>
      <c r="HW6" s="207">
        <v>1265538</v>
      </c>
      <c r="HX6" s="207">
        <v>1270608</v>
      </c>
    </row>
    <row r="7" spans="1:232" s="2" customFormat="1" ht="14.4" x14ac:dyDescent="0.3">
      <c r="A7" s="152" t="s">
        <v>1</v>
      </c>
      <c r="B7" s="57" t="s">
        <v>1</v>
      </c>
      <c r="C7" s="4"/>
      <c r="D7" s="45"/>
      <c r="E7" s="45"/>
      <c r="F7" s="45"/>
      <c r="G7" s="45"/>
      <c r="H7" s="45"/>
      <c r="I7" s="45"/>
      <c r="J7" s="45"/>
      <c r="K7" s="46"/>
      <c r="L7" s="45"/>
      <c r="M7" s="45"/>
      <c r="N7" s="45"/>
      <c r="O7" s="45"/>
      <c r="P7" s="45"/>
      <c r="Q7" s="45"/>
      <c r="R7" s="45"/>
      <c r="S7" s="72"/>
      <c r="T7" s="4"/>
      <c r="U7" s="45"/>
      <c r="V7" s="45"/>
      <c r="W7" s="45"/>
      <c r="X7" s="45"/>
      <c r="Y7" s="45"/>
      <c r="Z7" s="45"/>
      <c r="AA7" s="45"/>
      <c r="AB7" s="46"/>
      <c r="AC7" s="45"/>
      <c r="AD7" s="45"/>
      <c r="AE7" s="45"/>
      <c r="AF7" s="45"/>
      <c r="AG7" s="45"/>
      <c r="AH7" s="45"/>
      <c r="AI7" s="45"/>
      <c r="AJ7" s="72"/>
      <c r="AK7" s="4"/>
      <c r="AL7" s="45"/>
      <c r="AM7" s="45"/>
      <c r="AN7" s="45"/>
      <c r="AO7" s="45"/>
      <c r="AP7" s="45"/>
      <c r="AQ7" s="45"/>
      <c r="AR7" s="45"/>
      <c r="AS7" s="46"/>
      <c r="AT7" s="45"/>
      <c r="AU7" s="45"/>
      <c r="AV7" s="45"/>
      <c r="AW7" s="45"/>
      <c r="AX7" s="45"/>
      <c r="AY7" s="45"/>
      <c r="AZ7" s="45"/>
      <c r="BA7" s="72"/>
      <c r="BB7" s="4"/>
      <c r="BC7" s="45"/>
      <c r="BD7" s="45"/>
      <c r="BE7" s="45"/>
      <c r="BF7" s="45"/>
      <c r="BG7" s="45"/>
      <c r="BH7" s="46"/>
      <c r="BI7" s="49"/>
      <c r="BJ7" s="46"/>
      <c r="BK7" s="46"/>
      <c r="BL7" s="46"/>
      <c r="BM7" s="46"/>
      <c r="BN7" s="46"/>
      <c r="BO7" s="46"/>
      <c r="BP7" s="46"/>
      <c r="BQ7" s="46"/>
      <c r="BR7" s="46"/>
      <c r="BS7" s="4"/>
      <c r="BT7" s="45"/>
      <c r="BU7" s="45"/>
      <c r="BV7" s="45"/>
      <c r="BW7" s="45"/>
      <c r="BX7" s="45"/>
      <c r="BY7" s="45"/>
      <c r="BZ7" s="45"/>
      <c r="CA7" s="46"/>
      <c r="CB7" s="45"/>
      <c r="CC7" s="45"/>
      <c r="CD7" s="45"/>
      <c r="CE7" s="45"/>
      <c r="CF7" s="45"/>
      <c r="CG7" s="45"/>
      <c r="CH7" s="45"/>
      <c r="CI7" s="45"/>
      <c r="CJ7" s="4"/>
      <c r="CK7" s="45"/>
      <c r="CL7" s="45"/>
      <c r="CM7" s="45"/>
      <c r="CN7" s="45"/>
      <c r="CO7" s="45"/>
      <c r="CP7" s="45"/>
      <c r="CQ7" s="45"/>
      <c r="CR7" s="96"/>
      <c r="CS7" s="45"/>
      <c r="CT7" s="45"/>
      <c r="CU7" s="45"/>
      <c r="CV7" s="45"/>
      <c r="CW7" s="45"/>
      <c r="CX7" s="45"/>
      <c r="CY7" s="45"/>
      <c r="CZ7" s="45"/>
      <c r="DA7" s="4"/>
      <c r="DB7" s="45"/>
      <c r="DC7" s="107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S7" s="115"/>
      <c r="DT7" s="45"/>
      <c r="DU7" s="124"/>
      <c r="DV7" s="87"/>
      <c r="DW7" s="46"/>
      <c r="DX7" s="46"/>
      <c r="DZ7" s="87"/>
      <c r="EE7"/>
      <c r="EG7" s="139"/>
      <c r="EH7" s="2">
        <v>0</v>
      </c>
      <c r="EI7" s="162"/>
      <c r="EJ7" s="165"/>
      <c r="EK7" s="165"/>
      <c r="EL7" s="165"/>
      <c r="EM7" s="178"/>
      <c r="EN7" s="165"/>
      <c r="EO7" s="165"/>
      <c r="EP7" s="165"/>
      <c r="EQ7" s="178"/>
      <c r="ER7" s="165"/>
      <c r="ES7" s="165"/>
      <c r="ET7" s="165"/>
      <c r="EU7" s="178"/>
      <c r="EV7" s="165"/>
      <c r="EW7" s="165"/>
      <c r="EX7" s="165"/>
      <c r="EY7" s="178"/>
      <c r="EZ7" s="202"/>
      <c r="FA7" s="191"/>
      <c r="FB7" s="191"/>
      <c r="FC7" s="191"/>
      <c r="FD7" s="208">
        <v>0</v>
      </c>
      <c r="FE7" s="191"/>
      <c r="FF7" s="191"/>
      <c r="FG7" s="191"/>
      <c r="FH7" s="208">
        <v>0</v>
      </c>
      <c r="FI7" s="191"/>
      <c r="FJ7" s="191"/>
      <c r="FK7" s="191"/>
      <c r="FL7" s="208">
        <v>0</v>
      </c>
      <c r="FM7" s="191"/>
      <c r="FN7" s="191"/>
      <c r="FO7" s="191"/>
      <c r="FP7" s="208">
        <v>0</v>
      </c>
      <c r="FQ7" s="202"/>
      <c r="FR7" s="191"/>
      <c r="FS7" s="191"/>
      <c r="FT7" s="191"/>
      <c r="FU7" s="210">
        <v>0</v>
      </c>
      <c r="FV7" s="191"/>
      <c r="FW7" s="191"/>
      <c r="FX7" s="191"/>
      <c r="FY7" s="210">
        <v>0</v>
      </c>
      <c r="FZ7" s="191"/>
      <c r="GA7" s="191"/>
      <c r="GB7" s="191"/>
      <c r="GC7" s="210">
        <v>0</v>
      </c>
      <c r="GD7" s="191"/>
      <c r="GE7" s="191"/>
      <c r="GF7" s="191"/>
      <c r="GG7" s="210">
        <v>0</v>
      </c>
      <c r="GH7" s="202"/>
      <c r="GI7" s="191"/>
      <c r="GJ7" s="191"/>
      <c r="GK7" s="191"/>
      <c r="GL7" s="210">
        <v>0</v>
      </c>
      <c r="GM7" s="191"/>
      <c r="GN7" s="191"/>
      <c r="GO7" s="191"/>
      <c r="GP7" s="210">
        <v>0</v>
      </c>
      <c r="GQ7" s="191"/>
      <c r="GR7" s="191"/>
      <c r="GS7" s="191"/>
      <c r="GT7" s="210">
        <v>0</v>
      </c>
      <c r="GU7" s="191"/>
      <c r="GV7" s="191"/>
      <c r="GW7" s="191"/>
      <c r="GX7" s="210">
        <v>0</v>
      </c>
      <c r="GY7" s="202"/>
      <c r="GZ7" s="191"/>
      <c r="HA7" s="191"/>
      <c r="HB7" s="191"/>
      <c r="HC7" s="210">
        <v>0</v>
      </c>
      <c r="HD7" s="191"/>
      <c r="HE7" s="191"/>
      <c r="HF7" s="191"/>
      <c r="HG7" s="210">
        <v>0</v>
      </c>
      <c r="HH7" s="191"/>
      <c r="HI7" s="191"/>
      <c r="HJ7" s="191"/>
      <c r="HK7" s="210">
        <v>0</v>
      </c>
      <c r="HL7" s="191"/>
      <c r="HM7" s="191"/>
      <c r="HN7" s="191"/>
      <c r="HO7" s="210">
        <v>0</v>
      </c>
      <c r="HP7" s="202"/>
      <c r="HQ7" s="165"/>
      <c r="HR7" s="165"/>
      <c r="HS7"/>
      <c r="HT7"/>
      <c r="HU7"/>
      <c r="HV7"/>
      <c r="HW7"/>
      <c r="HX7"/>
    </row>
    <row r="8" spans="1:232" ht="27" x14ac:dyDescent="0.3">
      <c r="A8" s="153" t="s">
        <v>55</v>
      </c>
      <c r="B8" s="58" t="s">
        <v>2</v>
      </c>
      <c r="C8" s="5"/>
      <c r="D8" s="38">
        <v>495055</v>
      </c>
      <c r="E8" s="38">
        <v>498302</v>
      </c>
      <c r="F8" s="38">
        <v>495323</v>
      </c>
      <c r="G8" s="39">
        <v>496226.66666666663</v>
      </c>
      <c r="H8" s="38">
        <v>497321</v>
      </c>
      <c r="I8" s="38">
        <v>504057</v>
      </c>
      <c r="J8" s="38">
        <v>504796</v>
      </c>
      <c r="K8" s="39">
        <v>502058</v>
      </c>
      <c r="L8" s="40">
        <v>505978</v>
      </c>
      <c r="M8" s="40">
        <v>504874</v>
      </c>
      <c r="N8" s="40">
        <v>507978</v>
      </c>
      <c r="O8" s="39">
        <v>506276.66666666669</v>
      </c>
      <c r="P8" s="38">
        <v>501872</v>
      </c>
      <c r="Q8" s="38">
        <v>498503</v>
      </c>
      <c r="R8" s="38">
        <v>499272</v>
      </c>
      <c r="S8" s="54">
        <v>499882.33333333331</v>
      </c>
      <c r="T8" s="5"/>
      <c r="U8" s="38">
        <v>480964</v>
      </c>
      <c r="V8" s="38">
        <v>488794</v>
      </c>
      <c r="W8" s="38">
        <v>488780</v>
      </c>
      <c r="X8" s="39">
        <v>486179.33333333331</v>
      </c>
      <c r="Y8" s="38">
        <v>490424</v>
      </c>
      <c r="Z8" s="38">
        <v>494195</v>
      </c>
      <c r="AA8" s="38">
        <v>501576</v>
      </c>
      <c r="AB8" s="39">
        <v>495398.33333333331</v>
      </c>
      <c r="AC8" s="40">
        <v>506682</v>
      </c>
      <c r="AD8" s="40">
        <v>506340</v>
      </c>
      <c r="AE8" s="40">
        <v>504405</v>
      </c>
      <c r="AF8" s="39">
        <v>505809</v>
      </c>
      <c r="AG8" s="38">
        <v>500899</v>
      </c>
      <c r="AH8" s="38">
        <v>501865</v>
      </c>
      <c r="AI8" s="38">
        <v>501951</v>
      </c>
      <c r="AJ8" s="54">
        <v>501571.66666666669</v>
      </c>
      <c r="AK8" s="5"/>
      <c r="AL8" s="38">
        <v>482449</v>
      </c>
      <c r="AM8" s="38">
        <v>481107</v>
      </c>
      <c r="AN8" s="38">
        <v>487260</v>
      </c>
      <c r="AO8" s="39">
        <v>483605.33333333331</v>
      </c>
      <c r="AP8" s="38">
        <v>485463</v>
      </c>
      <c r="AQ8" s="38">
        <v>491770</v>
      </c>
      <c r="AR8" s="38">
        <v>495207</v>
      </c>
      <c r="AS8" s="39">
        <v>490813.33333333331</v>
      </c>
      <c r="AT8" s="40">
        <v>496887</v>
      </c>
      <c r="AU8" s="40">
        <v>497991</v>
      </c>
      <c r="AV8" s="40">
        <v>497093</v>
      </c>
      <c r="AW8" s="39">
        <v>497323.66666666669</v>
      </c>
      <c r="AX8" s="41">
        <v>493166</v>
      </c>
      <c r="AY8" s="41">
        <v>493130</v>
      </c>
      <c r="AZ8" s="41">
        <v>491769</v>
      </c>
      <c r="BA8" s="54">
        <v>492688.33333333331</v>
      </c>
      <c r="BB8" s="5"/>
      <c r="BC8" s="50">
        <v>477448</v>
      </c>
      <c r="BD8" s="50">
        <v>479437</v>
      </c>
      <c r="BE8" s="50">
        <v>477738</v>
      </c>
      <c r="BF8" s="50">
        <v>478207.66666666669</v>
      </c>
      <c r="BG8" s="50">
        <v>475623</v>
      </c>
      <c r="BH8" s="50">
        <v>481734</v>
      </c>
      <c r="BI8" s="50">
        <v>493048</v>
      </c>
      <c r="BJ8" s="51">
        <v>483468.33333333331</v>
      </c>
      <c r="BK8" s="50">
        <v>503283</v>
      </c>
      <c r="BL8" s="50">
        <v>503363</v>
      </c>
      <c r="BM8" s="50">
        <v>502234</v>
      </c>
      <c r="BN8" s="50">
        <v>502960</v>
      </c>
      <c r="BO8" s="50">
        <v>501501</v>
      </c>
      <c r="BP8" s="50">
        <v>499163</v>
      </c>
      <c r="BQ8" s="50">
        <v>502156</v>
      </c>
      <c r="BR8" s="53">
        <v>500940</v>
      </c>
      <c r="BS8" s="5"/>
      <c r="BT8" s="15">
        <v>474241</v>
      </c>
      <c r="BU8" s="15">
        <v>479979</v>
      </c>
      <c r="BV8" s="15">
        <v>482694</v>
      </c>
      <c r="BW8" s="13">
        <v>478971.33333333331</v>
      </c>
      <c r="BX8" s="15">
        <v>487265</v>
      </c>
      <c r="BY8" s="15">
        <v>489411</v>
      </c>
      <c r="BZ8" s="15">
        <v>488628</v>
      </c>
      <c r="CA8" s="13">
        <v>483703</v>
      </c>
      <c r="CB8" s="15">
        <v>497807</v>
      </c>
      <c r="CC8" s="15">
        <v>493548</v>
      </c>
      <c r="CD8" s="74">
        <v>496736</v>
      </c>
      <c r="CE8" s="13">
        <v>496030</v>
      </c>
      <c r="CF8" s="15">
        <v>497485</v>
      </c>
      <c r="CG8" s="15">
        <v>494733</v>
      </c>
      <c r="CH8" s="15">
        <v>493045</v>
      </c>
      <c r="CI8" s="86">
        <v>495087.66666666669</v>
      </c>
      <c r="CJ8" s="5"/>
      <c r="CK8" s="15">
        <v>474598</v>
      </c>
      <c r="CL8" s="15">
        <v>479476</v>
      </c>
      <c r="CM8" s="87">
        <v>482587</v>
      </c>
      <c r="CN8" s="88">
        <v>478887</v>
      </c>
      <c r="CO8" s="15">
        <v>485968</v>
      </c>
      <c r="CP8" s="15">
        <v>490446</v>
      </c>
      <c r="CQ8" s="15">
        <v>494200</v>
      </c>
      <c r="CR8" s="97">
        <v>490205</v>
      </c>
      <c r="CS8" s="15">
        <v>500196</v>
      </c>
      <c r="CT8" s="15">
        <v>497915</v>
      </c>
      <c r="CU8" s="74">
        <v>491052</v>
      </c>
      <c r="CV8" s="13">
        <v>496388</v>
      </c>
      <c r="CW8" s="15">
        <v>490590</v>
      </c>
      <c r="CX8" s="15">
        <v>469193</v>
      </c>
      <c r="CY8" s="15">
        <v>467429</v>
      </c>
      <c r="CZ8" s="86">
        <v>475737</v>
      </c>
      <c r="DA8" s="5"/>
      <c r="DB8" s="15">
        <v>460031</v>
      </c>
      <c r="DC8" s="106">
        <v>473757</v>
      </c>
      <c r="DD8" s="15">
        <v>473048.5</v>
      </c>
      <c r="DE8" s="88">
        <v>468945.5</v>
      </c>
      <c r="DF8" s="15">
        <v>479100.5</v>
      </c>
      <c r="DG8" s="15"/>
      <c r="DH8" s="15"/>
      <c r="DI8" s="88"/>
      <c r="DJ8" s="15">
        <v>493180.51</v>
      </c>
      <c r="DK8" s="15">
        <v>515292</v>
      </c>
      <c r="DL8" s="15">
        <v>516879.5</v>
      </c>
      <c r="DM8" s="88">
        <f t="shared" ref="DM8:DM46" si="0">(DJ8+DK8+DL8)/3</f>
        <v>508450.67</v>
      </c>
      <c r="DN8" s="15">
        <v>518882</v>
      </c>
      <c r="DO8" s="15">
        <v>515908.5</v>
      </c>
      <c r="DP8" s="15">
        <v>511630</v>
      </c>
      <c r="DQ8" s="88">
        <v>515473.5</v>
      </c>
      <c r="DR8" s="113"/>
      <c r="DS8" s="116">
        <v>505894.5</v>
      </c>
      <c r="DT8" s="15">
        <v>508706</v>
      </c>
      <c r="DU8" s="125">
        <v>511355</v>
      </c>
      <c r="DV8" s="129">
        <v>508651.83333333331</v>
      </c>
      <c r="DW8" s="51">
        <v>511909</v>
      </c>
      <c r="DX8" s="51">
        <v>520766</v>
      </c>
      <c r="DY8" s="113">
        <v>527520</v>
      </c>
      <c r="DZ8" s="129">
        <v>520065</v>
      </c>
      <c r="EA8" s="113">
        <v>527437</v>
      </c>
      <c r="EB8" s="113">
        <v>527716</v>
      </c>
      <c r="EC8" s="113">
        <v>528712</v>
      </c>
      <c r="ED8" s="87">
        <f t="shared" ref="ED8:ED46" si="1">(EA8+EB8+EC8)/3</f>
        <v>527955</v>
      </c>
      <c r="EE8" s="113">
        <v>524686</v>
      </c>
      <c r="EF8" s="113">
        <v>523042</v>
      </c>
      <c r="EG8" s="140">
        <v>522241</v>
      </c>
      <c r="EH8" s="113">
        <v>523323</v>
      </c>
      <c r="EI8" s="163"/>
      <c r="EJ8" s="166">
        <v>516562</v>
      </c>
      <c r="EK8" s="166">
        <v>521581</v>
      </c>
      <c r="EL8" s="166">
        <v>535591</v>
      </c>
      <c r="EM8" s="181">
        <v>524578</v>
      </c>
      <c r="EN8" s="166">
        <v>533553</v>
      </c>
      <c r="EO8" s="166">
        <v>539019</v>
      </c>
      <c r="EP8" s="166">
        <v>549556</v>
      </c>
      <c r="EQ8" s="182">
        <v>540709.33333333337</v>
      </c>
      <c r="ER8" s="166">
        <v>550690</v>
      </c>
      <c r="ES8" s="166">
        <v>547927</v>
      </c>
      <c r="ET8" s="166">
        <v>552008</v>
      </c>
      <c r="EU8" s="182">
        <v>550208.33333333337</v>
      </c>
      <c r="EV8" s="168">
        <v>550071.30000000005</v>
      </c>
      <c r="EW8" s="168">
        <v>549574</v>
      </c>
      <c r="EX8" s="168">
        <v>549088</v>
      </c>
      <c r="EY8" s="182">
        <v>549577.76666666672</v>
      </c>
      <c r="EZ8" s="202"/>
      <c r="FA8" s="192">
        <v>550815</v>
      </c>
      <c r="FB8" s="192">
        <v>553318</v>
      </c>
      <c r="FC8" s="192">
        <v>553835</v>
      </c>
      <c r="FD8" s="208">
        <v>552656</v>
      </c>
      <c r="FE8" s="192">
        <v>556524</v>
      </c>
      <c r="FF8" s="192">
        <v>561342</v>
      </c>
      <c r="FG8" s="192">
        <v>559404</v>
      </c>
      <c r="FH8" s="208">
        <v>559090</v>
      </c>
      <c r="FI8" s="192">
        <v>558313</v>
      </c>
      <c r="FJ8" s="192">
        <v>559465</v>
      </c>
      <c r="FK8" s="192">
        <v>559600</v>
      </c>
      <c r="FL8" s="208">
        <v>559126</v>
      </c>
      <c r="FM8" s="192">
        <v>558899</v>
      </c>
      <c r="FN8" s="194">
        <v>558104.69999999995</v>
      </c>
      <c r="FO8" s="192">
        <v>555126</v>
      </c>
      <c r="FP8" s="208">
        <v>557376.56666666665</v>
      </c>
      <c r="FQ8" s="202"/>
      <c r="FR8" s="192">
        <v>553612</v>
      </c>
      <c r="FS8" s="192">
        <v>552082</v>
      </c>
      <c r="FT8" s="192">
        <v>555628</v>
      </c>
      <c r="FU8" s="210">
        <v>553774</v>
      </c>
      <c r="FV8" s="192">
        <v>557262</v>
      </c>
      <c r="FW8" s="192">
        <v>557487</v>
      </c>
      <c r="FX8" s="192">
        <v>559633</v>
      </c>
      <c r="FY8" s="210">
        <v>558127.33333333337</v>
      </c>
      <c r="FZ8" s="192">
        <v>557147.19999999995</v>
      </c>
      <c r="GA8" s="192">
        <v>559526</v>
      </c>
      <c r="GB8" s="192">
        <v>561656</v>
      </c>
      <c r="GC8" s="210">
        <v>559443.06666666665</v>
      </c>
      <c r="GD8" s="192">
        <v>564474</v>
      </c>
      <c r="GE8" s="192">
        <v>562400</v>
      </c>
      <c r="GF8" s="192">
        <v>561472</v>
      </c>
      <c r="GG8" s="210">
        <v>562782</v>
      </c>
      <c r="GH8" s="202"/>
      <c r="GI8" s="192">
        <v>559833</v>
      </c>
      <c r="GJ8" s="192">
        <v>561103</v>
      </c>
      <c r="GK8" s="192">
        <v>563025</v>
      </c>
      <c r="GL8" s="210">
        <v>561320.33333333337</v>
      </c>
      <c r="GM8" s="192">
        <v>565613</v>
      </c>
      <c r="GN8" s="192">
        <v>567352</v>
      </c>
      <c r="GO8" s="192">
        <v>568880</v>
      </c>
      <c r="GP8" s="210">
        <v>567281.66666666663</v>
      </c>
      <c r="GQ8" s="192">
        <v>568553</v>
      </c>
      <c r="GR8" s="192">
        <v>570546</v>
      </c>
      <c r="GS8" s="192">
        <v>574850</v>
      </c>
      <c r="GT8" s="210">
        <v>571316.33333333337</v>
      </c>
      <c r="GU8" s="192">
        <v>566763</v>
      </c>
      <c r="GV8" s="192">
        <v>570686</v>
      </c>
      <c r="GW8" s="192">
        <v>565924</v>
      </c>
      <c r="GX8" s="210">
        <v>567791</v>
      </c>
      <c r="GY8" s="202"/>
      <c r="GZ8" s="192">
        <v>560398</v>
      </c>
      <c r="HA8" s="192">
        <v>563881</v>
      </c>
      <c r="HB8" s="192">
        <v>566268</v>
      </c>
      <c r="HC8" s="210">
        <v>563515.66666666663</v>
      </c>
      <c r="HD8" s="192">
        <v>568204</v>
      </c>
      <c r="HE8" s="192">
        <v>569866</v>
      </c>
      <c r="HF8" s="192">
        <v>571080</v>
      </c>
      <c r="HG8" s="210">
        <v>569716.66666666663</v>
      </c>
      <c r="HH8" s="194">
        <v>571573.5</v>
      </c>
      <c r="HI8" s="192">
        <v>574300.5</v>
      </c>
      <c r="HJ8" s="192">
        <v>574002</v>
      </c>
      <c r="HK8" s="210">
        <v>573292</v>
      </c>
      <c r="HL8" s="192">
        <v>574430</v>
      </c>
      <c r="HM8" s="192">
        <v>574070</v>
      </c>
      <c r="HN8" s="192">
        <v>570705</v>
      </c>
      <c r="HO8" s="210">
        <v>573068.33333333337</v>
      </c>
      <c r="HP8" s="202"/>
      <c r="HQ8" s="192">
        <v>572735</v>
      </c>
      <c r="HR8" s="192">
        <v>568878</v>
      </c>
      <c r="HS8" s="192">
        <v>569598</v>
      </c>
      <c r="HT8" s="192">
        <v>570756</v>
      </c>
      <c r="HU8" s="192">
        <v>572381</v>
      </c>
      <c r="HV8" s="192">
        <v>571806</v>
      </c>
      <c r="HW8" s="192">
        <v>576332</v>
      </c>
      <c r="HX8" s="192">
        <v>573250</v>
      </c>
    </row>
    <row r="9" spans="1:232" ht="14.4" x14ac:dyDescent="0.3">
      <c r="A9" s="176" t="s">
        <v>56</v>
      </c>
      <c r="B9" s="59" t="s">
        <v>47</v>
      </c>
      <c r="C9" s="5"/>
      <c r="D9" s="12"/>
      <c r="E9" s="12"/>
      <c r="F9" s="12"/>
      <c r="G9" s="13"/>
      <c r="H9" s="12"/>
      <c r="I9" s="12"/>
      <c r="J9" s="12"/>
      <c r="K9" s="13"/>
      <c r="L9" s="12"/>
      <c r="M9" s="12"/>
      <c r="N9" s="12"/>
      <c r="O9" s="13"/>
      <c r="P9" s="12"/>
      <c r="Q9" s="12"/>
      <c r="R9" s="12"/>
      <c r="S9" s="54"/>
      <c r="T9" s="5"/>
      <c r="U9" s="12"/>
      <c r="V9" s="12"/>
      <c r="W9" s="12"/>
      <c r="X9" s="13"/>
      <c r="Y9" s="12"/>
      <c r="Z9" s="12"/>
      <c r="AA9" s="12"/>
      <c r="AB9" s="13"/>
      <c r="AC9" s="12"/>
      <c r="AD9" s="12"/>
      <c r="AE9" s="12"/>
      <c r="AF9" s="13"/>
      <c r="AG9" s="12"/>
      <c r="AH9" s="12"/>
      <c r="AI9" s="12"/>
      <c r="AJ9" s="54"/>
      <c r="AK9" s="5"/>
      <c r="AL9" s="12"/>
      <c r="AM9" s="12"/>
      <c r="AN9" s="12"/>
      <c r="AO9" s="13"/>
      <c r="AP9" s="12"/>
      <c r="AQ9" s="12"/>
      <c r="AR9" s="12"/>
      <c r="AS9" s="13"/>
      <c r="AT9" s="12"/>
      <c r="AU9" s="12"/>
      <c r="AV9" s="12"/>
      <c r="AW9" s="13"/>
      <c r="AX9" s="12"/>
      <c r="AY9" s="12"/>
      <c r="AZ9" s="12"/>
      <c r="BA9" s="54"/>
      <c r="BB9" s="5"/>
      <c r="BC9" s="12"/>
      <c r="BD9" s="12"/>
      <c r="BE9" s="12"/>
      <c r="BF9" s="13"/>
      <c r="BG9" s="12"/>
      <c r="BH9" s="12"/>
      <c r="BI9" s="12"/>
      <c r="BJ9" s="13"/>
      <c r="BK9" s="14"/>
      <c r="BL9" s="14"/>
      <c r="BM9" s="14"/>
      <c r="BN9" s="13"/>
      <c r="BO9" s="12"/>
      <c r="BP9" s="12"/>
      <c r="BQ9" s="12"/>
      <c r="BR9" s="54"/>
      <c r="BS9" s="5"/>
      <c r="BT9" s="12"/>
      <c r="BU9" s="12"/>
      <c r="BV9" s="12"/>
      <c r="BW9" s="13"/>
      <c r="BX9" s="12"/>
      <c r="BY9" s="12"/>
      <c r="BZ9" s="12"/>
      <c r="CA9" s="13"/>
      <c r="CB9" s="12"/>
      <c r="CC9" s="12"/>
      <c r="CD9" s="12"/>
      <c r="CE9" s="13"/>
      <c r="CF9" s="12"/>
      <c r="CG9" s="12"/>
      <c r="CH9" s="12"/>
      <c r="CI9" s="84"/>
      <c r="CJ9" s="5"/>
      <c r="CK9" s="12"/>
      <c r="CL9" s="12"/>
      <c r="CM9" s="12"/>
      <c r="CN9" s="88"/>
      <c r="CO9" s="12"/>
      <c r="CP9" s="12"/>
      <c r="CQ9" s="12"/>
      <c r="CR9" s="97"/>
      <c r="CS9" s="12"/>
      <c r="CT9" s="12"/>
      <c r="CU9" s="12"/>
      <c r="CV9" s="13">
        <v>0</v>
      </c>
      <c r="CW9" s="12"/>
      <c r="CX9" s="12"/>
      <c r="CY9" s="12"/>
      <c r="CZ9" s="84">
        <v>0</v>
      </c>
      <c r="DA9" s="5"/>
      <c r="DB9" s="12"/>
      <c r="DC9" s="108"/>
      <c r="DD9" s="12"/>
      <c r="DE9" s="88"/>
      <c r="DF9" s="12"/>
      <c r="DG9" s="12"/>
      <c r="DH9" s="12"/>
      <c r="DI9" s="88"/>
      <c r="DJ9" s="12"/>
      <c r="DK9" s="12"/>
      <c r="DL9" s="12"/>
      <c r="DM9" s="88"/>
      <c r="DN9" s="12"/>
      <c r="DO9" s="12"/>
      <c r="DP9" s="12"/>
      <c r="DQ9" s="88"/>
      <c r="DS9" s="117"/>
      <c r="DT9" s="12"/>
      <c r="DU9" s="126"/>
      <c r="DV9" s="129"/>
      <c r="DW9" s="121"/>
      <c r="DX9" s="121"/>
      <c r="DZ9" s="129"/>
      <c r="ED9" s="87"/>
      <c r="EG9" s="141"/>
      <c r="EH9" s="113">
        <v>0</v>
      </c>
      <c r="EI9" s="163"/>
      <c r="EJ9" s="167">
        <v>514411</v>
      </c>
      <c r="EK9" s="167">
        <v>519436</v>
      </c>
      <c r="EL9" s="167">
        <v>533462</v>
      </c>
      <c r="EM9" s="182">
        <v>522436.33333333331</v>
      </c>
      <c r="EN9" s="167">
        <v>531340</v>
      </c>
      <c r="EO9" s="167">
        <v>536873</v>
      </c>
      <c r="EP9" s="167">
        <v>547340</v>
      </c>
      <c r="EQ9" s="182">
        <v>538517.66666666663</v>
      </c>
      <c r="ER9" s="167">
        <v>548511</v>
      </c>
      <c r="ES9" s="167">
        <v>545773</v>
      </c>
      <c r="ET9" s="167">
        <v>549856</v>
      </c>
      <c r="EU9" s="182">
        <v>548046.66666666663</v>
      </c>
      <c r="EV9" s="183">
        <v>547848.30000000005</v>
      </c>
      <c r="EW9" s="183">
        <v>547447</v>
      </c>
      <c r="EX9" s="183">
        <v>546913</v>
      </c>
      <c r="EY9" s="182">
        <v>547402.76666666672</v>
      </c>
      <c r="EZ9" s="202"/>
      <c r="FA9" s="193">
        <v>548703</v>
      </c>
      <c r="FB9" s="193">
        <v>551156</v>
      </c>
      <c r="FC9" s="193">
        <v>551722</v>
      </c>
      <c r="FD9" s="208">
        <v>550527</v>
      </c>
      <c r="FE9" s="193">
        <v>554389</v>
      </c>
      <c r="FF9" s="193">
        <v>559287</v>
      </c>
      <c r="FG9" s="193">
        <v>557277</v>
      </c>
      <c r="FH9" s="208">
        <v>556984.33333333337</v>
      </c>
      <c r="FI9" s="193">
        <v>556226</v>
      </c>
      <c r="FJ9" s="193">
        <v>557436</v>
      </c>
      <c r="FK9" s="193">
        <v>557540</v>
      </c>
      <c r="FL9" s="208">
        <v>557067.33333333337</v>
      </c>
      <c r="FM9" s="193">
        <v>556832</v>
      </c>
      <c r="FN9" s="205">
        <v>556044.6</v>
      </c>
      <c r="FO9" s="193">
        <v>553091</v>
      </c>
      <c r="FP9" s="208">
        <v>555322.53333333333</v>
      </c>
      <c r="FQ9" s="202"/>
      <c r="FR9" s="193">
        <v>551572</v>
      </c>
      <c r="FS9" s="193">
        <v>549940</v>
      </c>
      <c r="FT9" s="193">
        <v>553472</v>
      </c>
      <c r="FU9" s="210">
        <v>551661.33333333337</v>
      </c>
      <c r="FV9" s="193">
        <v>555116</v>
      </c>
      <c r="FW9" s="193">
        <v>554633</v>
      </c>
      <c r="FX9" s="193">
        <v>557398</v>
      </c>
      <c r="FY9" s="210">
        <v>555715.66666666663</v>
      </c>
      <c r="FZ9" s="193">
        <v>555026.1</v>
      </c>
      <c r="GA9" s="193">
        <v>557364</v>
      </c>
      <c r="GB9" s="193">
        <v>559480</v>
      </c>
      <c r="GC9" s="210">
        <v>557290.03333333333</v>
      </c>
      <c r="GD9" s="193">
        <v>562300</v>
      </c>
      <c r="GE9" s="193">
        <v>560261</v>
      </c>
      <c r="GF9" s="193">
        <v>559390</v>
      </c>
      <c r="GG9" s="210">
        <v>560650.33333333337</v>
      </c>
      <c r="GH9" s="202"/>
      <c r="GI9" s="193">
        <v>557949</v>
      </c>
      <c r="GJ9" s="193">
        <v>559232</v>
      </c>
      <c r="GK9" s="193">
        <v>561149</v>
      </c>
      <c r="GL9" s="210">
        <v>559443.33333333337</v>
      </c>
      <c r="GM9" s="193">
        <v>563776</v>
      </c>
      <c r="GN9" s="193">
        <v>565480</v>
      </c>
      <c r="GO9" s="193">
        <v>566982</v>
      </c>
      <c r="GP9" s="210">
        <v>565412.66666666663</v>
      </c>
      <c r="GQ9" s="193">
        <v>566657</v>
      </c>
      <c r="GR9" s="193">
        <v>568635</v>
      </c>
      <c r="GS9" s="193">
        <v>572935</v>
      </c>
      <c r="GT9" s="210">
        <v>569409</v>
      </c>
      <c r="GU9" s="193">
        <v>564844</v>
      </c>
      <c r="GV9" s="193">
        <v>568804</v>
      </c>
      <c r="GW9" s="193">
        <v>564017</v>
      </c>
      <c r="GX9" s="210">
        <v>565888.33333333337</v>
      </c>
      <c r="GY9" s="202"/>
      <c r="GZ9" s="193">
        <v>558539</v>
      </c>
      <c r="HA9" s="193">
        <v>562029</v>
      </c>
      <c r="HB9" s="193">
        <v>564429</v>
      </c>
      <c r="HC9" s="210">
        <v>561665.66666666663</v>
      </c>
      <c r="HD9" s="193">
        <v>566374</v>
      </c>
      <c r="HE9" s="193">
        <v>568028</v>
      </c>
      <c r="HF9" s="193">
        <v>569201</v>
      </c>
      <c r="HG9" s="210">
        <v>567867.66666666663</v>
      </c>
      <c r="HH9" s="205">
        <v>569651.5</v>
      </c>
      <c r="HI9" s="193">
        <v>572377</v>
      </c>
      <c r="HJ9" s="193">
        <v>572154</v>
      </c>
      <c r="HK9" s="210">
        <v>571394.16666666663</v>
      </c>
      <c r="HL9" s="193">
        <v>572596</v>
      </c>
      <c r="HM9" s="193">
        <v>572206</v>
      </c>
      <c r="HN9" s="193">
        <v>568790</v>
      </c>
      <c r="HO9" s="210">
        <v>571197.33333333337</v>
      </c>
      <c r="HP9" s="202"/>
      <c r="HQ9" s="193">
        <v>570932</v>
      </c>
      <c r="HR9" s="193">
        <v>567133</v>
      </c>
      <c r="HS9" s="193">
        <v>567755</v>
      </c>
      <c r="HT9" s="193">
        <v>568964</v>
      </c>
      <c r="HU9" s="193">
        <v>570598</v>
      </c>
      <c r="HV9" s="193">
        <v>569939</v>
      </c>
      <c r="HW9" s="193">
        <v>574530</v>
      </c>
      <c r="HX9" s="193">
        <v>571413</v>
      </c>
    </row>
    <row r="10" spans="1:232" ht="27" x14ac:dyDescent="0.3">
      <c r="A10" s="176" t="s">
        <v>57</v>
      </c>
      <c r="B10" s="59" t="s">
        <v>3</v>
      </c>
      <c r="C10" s="5"/>
      <c r="D10" s="12">
        <v>493097</v>
      </c>
      <c r="E10" s="12">
        <v>496393</v>
      </c>
      <c r="F10" s="12">
        <v>493273</v>
      </c>
      <c r="G10" s="13">
        <v>494254.33333333331</v>
      </c>
      <c r="H10" s="12">
        <v>495256</v>
      </c>
      <c r="I10" s="12">
        <v>501928</v>
      </c>
      <c r="J10" s="12">
        <v>502489</v>
      </c>
      <c r="K10" s="13">
        <v>499891</v>
      </c>
      <c r="L10" s="12">
        <v>503843</v>
      </c>
      <c r="M10" s="12">
        <v>502711</v>
      </c>
      <c r="N10" s="12">
        <v>505752</v>
      </c>
      <c r="O10" s="13">
        <v>504102</v>
      </c>
      <c r="P10" s="12">
        <v>499701</v>
      </c>
      <c r="Q10" s="12">
        <v>496351</v>
      </c>
      <c r="R10" s="12">
        <v>497247</v>
      </c>
      <c r="S10" s="54">
        <v>497766.33333333331</v>
      </c>
      <c r="T10" s="5"/>
      <c r="U10" s="12">
        <v>479064</v>
      </c>
      <c r="V10" s="12">
        <v>486830</v>
      </c>
      <c r="W10" s="12">
        <v>486820</v>
      </c>
      <c r="X10" s="13">
        <v>484238</v>
      </c>
      <c r="Y10" s="12">
        <v>488396</v>
      </c>
      <c r="Z10" s="12">
        <v>492109</v>
      </c>
      <c r="AA10" s="12">
        <v>499456</v>
      </c>
      <c r="AB10" s="13">
        <v>493320.33333333331</v>
      </c>
      <c r="AC10" s="12">
        <v>504552</v>
      </c>
      <c r="AD10" s="12">
        <v>504260</v>
      </c>
      <c r="AE10" s="12">
        <v>501791</v>
      </c>
      <c r="AF10" s="13">
        <v>503534.33333333331</v>
      </c>
      <c r="AG10" s="12">
        <v>498869</v>
      </c>
      <c r="AH10" s="12">
        <v>499693</v>
      </c>
      <c r="AI10" s="12">
        <v>499860</v>
      </c>
      <c r="AJ10" s="54">
        <v>499474</v>
      </c>
      <c r="AK10" s="5"/>
      <c r="AL10" s="12">
        <v>480649</v>
      </c>
      <c r="AM10" s="12">
        <v>479113</v>
      </c>
      <c r="AN10" s="12">
        <v>485287</v>
      </c>
      <c r="AO10" s="13">
        <v>481683</v>
      </c>
      <c r="AP10" s="12">
        <v>483397</v>
      </c>
      <c r="AQ10" s="12">
        <v>489780</v>
      </c>
      <c r="AR10" s="12">
        <v>493076</v>
      </c>
      <c r="AS10" s="13">
        <v>488751</v>
      </c>
      <c r="AT10" s="12">
        <v>494857</v>
      </c>
      <c r="AU10" s="12">
        <v>495875</v>
      </c>
      <c r="AV10" s="12">
        <v>495002</v>
      </c>
      <c r="AW10" s="13">
        <v>495244.66666666669</v>
      </c>
      <c r="AX10" s="12">
        <v>491045</v>
      </c>
      <c r="AY10" s="12">
        <v>490738</v>
      </c>
      <c r="AZ10" s="12">
        <v>489547</v>
      </c>
      <c r="BA10" s="54">
        <v>490443.33333333331</v>
      </c>
      <c r="BB10" s="5"/>
      <c r="BC10" s="12">
        <v>475604</v>
      </c>
      <c r="BD10" s="12">
        <v>477418</v>
      </c>
      <c r="BE10" s="12">
        <v>475626</v>
      </c>
      <c r="BF10" s="13">
        <v>476216</v>
      </c>
      <c r="BG10" s="12">
        <v>473574</v>
      </c>
      <c r="BH10" s="12">
        <v>479632</v>
      </c>
      <c r="BI10" s="12">
        <v>490947</v>
      </c>
      <c r="BJ10" s="13">
        <v>481384.33333333331</v>
      </c>
      <c r="BK10" s="12">
        <v>501179</v>
      </c>
      <c r="BL10" s="12">
        <v>501339</v>
      </c>
      <c r="BM10" s="12">
        <v>500167</v>
      </c>
      <c r="BN10" s="13">
        <v>500895</v>
      </c>
      <c r="BO10" s="12">
        <v>499440</v>
      </c>
      <c r="BP10" s="12">
        <v>497041</v>
      </c>
      <c r="BQ10" s="12">
        <v>500023</v>
      </c>
      <c r="BR10" s="54">
        <v>498834.66666666669</v>
      </c>
      <c r="BS10" s="5"/>
      <c r="BT10" s="12">
        <v>472485</v>
      </c>
      <c r="BU10" s="12">
        <v>478058</v>
      </c>
      <c r="BV10" s="12">
        <v>480677</v>
      </c>
      <c r="BW10" s="13">
        <v>477073.33333333331</v>
      </c>
      <c r="BX10" s="12">
        <v>485299</v>
      </c>
      <c r="BY10" s="12">
        <v>487387</v>
      </c>
      <c r="BZ10" s="12">
        <v>486529</v>
      </c>
      <c r="CA10" s="13">
        <v>481739.16666666669</v>
      </c>
      <c r="CB10" s="12">
        <v>495785</v>
      </c>
      <c r="CC10" s="12">
        <v>491505</v>
      </c>
      <c r="CD10" s="12">
        <v>494756</v>
      </c>
      <c r="CE10" s="13">
        <v>494015</v>
      </c>
      <c r="CF10" s="12">
        <v>495498</v>
      </c>
      <c r="CG10" s="12">
        <v>492662</v>
      </c>
      <c r="CH10" s="12">
        <v>490993</v>
      </c>
      <c r="CI10" s="84">
        <v>493051</v>
      </c>
      <c r="CJ10" s="5"/>
      <c r="CK10" s="12">
        <v>472790</v>
      </c>
      <c r="CL10" s="12">
        <v>477671</v>
      </c>
      <c r="CM10" s="12">
        <v>480730</v>
      </c>
      <c r="CN10" s="88">
        <v>477063.66666666669</v>
      </c>
      <c r="CO10" s="12">
        <v>484050</v>
      </c>
      <c r="CP10" s="12">
        <v>488632</v>
      </c>
      <c r="CQ10" s="12">
        <v>492289</v>
      </c>
      <c r="CR10" s="97">
        <v>488324</v>
      </c>
      <c r="CS10" s="12">
        <v>498276</v>
      </c>
      <c r="CT10" s="12">
        <v>496022</v>
      </c>
      <c r="CU10" s="12">
        <v>489043</v>
      </c>
      <c r="CV10" s="13">
        <v>494447</v>
      </c>
      <c r="CW10" s="12">
        <v>488727</v>
      </c>
      <c r="CX10" s="12">
        <v>467255</v>
      </c>
      <c r="CY10" s="12">
        <v>465435</v>
      </c>
      <c r="CZ10" s="84">
        <v>473806</v>
      </c>
      <c r="DA10" s="5"/>
      <c r="DB10" s="12">
        <v>458151</v>
      </c>
      <c r="DC10" s="108">
        <v>471950</v>
      </c>
      <c r="DD10" s="12">
        <v>471099.5</v>
      </c>
      <c r="DE10" s="88">
        <v>467067</v>
      </c>
      <c r="DF10" s="12">
        <v>476918.5</v>
      </c>
      <c r="DG10" s="12"/>
      <c r="DH10" s="12"/>
      <c r="DI10" s="88"/>
      <c r="DJ10" s="12">
        <v>491039.51</v>
      </c>
      <c r="DK10" s="12">
        <v>512855</v>
      </c>
      <c r="DL10" s="12">
        <v>514878.5</v>
      </c>
      <c r="DM10" s="88">
        <f t="shared" si="0"/>
        <v>506257.67</v>
      </c>
      <c r="DN10" s="12">
        <v>516984</v>
      </c>
      <c r="DO10" s="12">
        <v>513969.5</v>
      </c>
      <c r="DP10" s="12">
        <v>509583</v>
      </c>
      <c r="DQ10" s="88">
        <v>513512.16666666669</v>
      </c>
      <c r="DS10" s="117">
        <v>504056.5</v>
      </c>
      <c r="DT10" s="12">
        <v>506714</v>
      </c>
      <c r="DU10" s="126">
        <v>509150</v>
      </c>
      <c r="DV10" s="129">
        <v>506640.16666666669</v>
      </c>
      <c r="DW10" s="121">
        <v>509908</v>
      </c>
      <c r="DX10" s="121">
        <v>518335</v>
      </c>
      <c r="DY10" s="1">
        <v>525151</v>
      </c>
      <c r="DZ10" s="129">
        <v>517798</v>
      </c>
      <c r="EA10" s="1">
        <v>525099</v>
      </c>
      <c r="EB10" s="1">
        <v>525459</v>
      </c>
      <c r="EC10" s="1">
        <v>526503</v>
      </c>
      <c r="ED10" s="87">
        <f t="shared" si="1"/>
        <v>525687</v>
      </c>
      <c r="EE10" s="1">
        <v>522586</v>
      </c>
      <c r="EF10" s="1">
        <v>520907</v>
      </c>
      <c r="EG10" s="141">
        <v>520089</v>
      </c>
      <c r="EH10" s="113">
        <v>521194</v>
      </c>
      <c r="EI10" s="163"/>
      <c r="EJ10" s="167">
        <v>2038</v>
      </c>
      <c r="EK10" s="167">
        <v>2035</v>
      </c>
      <c r="EL10" s="167">
        <v>2013</v>
      </c>
      <c r="EM10" s="182">
        <v>2028.6666666666667</v>
      </c>
      <c r="EN10" s="167">
        <v>2123</v>
      </c>
      <c r="EO10" s="167">
        <v>2039</v>
      </c>
      <c r="EP10" s="167">
        <v>2098</v>
      </c>
      <c r="EQ10" s="182">
        <v>2086.6666666666665</v>
      </c>
      <c r="ER10" s="167">
        <v>2060</v>
      </c>
      <c r="ES10" s="167">
        <v>2029</v>
      </c>
      <c r="ET10" s="167">
        <v>2024</v>
      </c>
      <c r="EU10" s="182">
        <v>2037.6666666666667</v>
      </c>
      <c r="EV10" s="183">
        <v>2077</v>
      </c>
      <c r="EW10" s="183">
        <v>2023</v>
      </c>
      <c r="EX10" s="183">
        <v>2064</v>
      </c>
      <c r="EY10" s="182">
        <v>2054.6666666666665</v>
      </c>
      <c r="EZ10" s="202"/>
      <c r="FA10" s="193">
        <v>1954</v>
      </c>
      <c r="FB10" s="193">
        <v>1985</v>
      </c>
      <c r="FC10" s="193">
        <v>1948</v>
      </c>
      <c r="FD10" s="208">
        <v>1962.3333333333333</v>
      </c>
      <c r="FE10" s="193">
        <v>2000</v>
      </c>
      <c r="FF10" s="193">
        <v>1922</v>
      </c>
      <c r="FG10" s="193">
        <v>1985</v>
      </c>
      <c r="FH10" s="208">
        <v>1969</v>
      </c>
      <c r="FI10" s="193">
        <v>1943</v>
      </c>
      <c r="FJ10" s="193">
        <v>1888</v>
      </c>
      <c r="FK10" s="193">
        <v>1923</v>
      </c>
      <c r="FL10" s="208">
        <v>1918</v>
      </c>
      <c r="FM10" s="193">
        <v>1921</v>
      </c>
      <c r="FN10" s="205">
        <v>1914</v>
      </c>
      <c r="FO10" s="193">
        <v>1892</v>
      </c>
      <c r="FP10" s="208">
        <v>1909</v>
      </c>
      <c r="FQ10" s="202"/>
      <c r="FR10" s="193">
        <v>1671</v>
      </c>
      <c r="FS10" s="193">
        <v>1741</v>
      </c>
      <c r="FT10" s="193">
        <v>1773</v>
      </c>
      <c r="FU10" s="210">
        <v>1728.3333333333333</v>
      </c>
      <c r="FV10" s="193">
        <v>1792</v>
      </c>
      <c r="FW10" s="193">
        <v>2479</v>
      </c>
      <c r="FX10" s="193">
        <v>1874</v>
      </c>
      <c r="FY10" s="210">
        <v>2048.3333333333335</v>
      </c>
      <c r="FZ10" s="193">
        <v>1762</v>
      </c>
      <c r="GA10" s="193">
        <v>1809</v>
      </c>
      <c r="GB10" s="193">
        <v>1830</v>
      </c>
      <c r="GC10" s="210">
        <v>1800.3333333333333</v>
      </c>
      <c r="GD10" s="193">
        <v>1814</v>
      </c>
      <c r="GE10" s="193">
        <v>1799</v>
      </c>
      <c r="GF10" s="193">
        <v>1742</v>
      </c>
      <c r="GG10" s="210">
        <v>1785</v>
      </c>
      <c r="GH10" s="202"/>
      <c r="GI10" s="193">
        <v>1657</v>
      </c>
      <c r="GJ10" s="193">
        <v>1656</v>
      </c>
      <c r="GK10" s="193">
        <v>1656</v>
      </c>
      <c r="GL10" s="210">
        <v>1656.3333333333333</v>
      </c>
      <c r="GM10" s="193">
        <v>1655</v>
      </c>
      <c r="GN10" s="193">
        <v>1694</v>
      </c>
      <c r="GO10" s="193">
        <v>1687</v>
      </c>
      <c r="GP10" s="210">
        <v>1678.6666666666667</v>
      </c>
      <c r="GQ10" s="193">
        <v>1673</v>
      </c>
      <c r="GR10" s="193">
        <v>1706</v>
      </c>
      <c r="GS10" s="193">
        <v>1709</v>
      </c>
      <c r="GT10" s="210">
        <v>1696</v>
      </c>
      <c r="GU10" s="193">
        <v>1713</v>
      </c>
      <c r="GV10" s="193">
        <v>1651</v>
      </c>
      <c r="GW10" s="193">
        <v>1710</v>
      </c>
      <c r="GX10" s="210">
        <v>1691.3333333333333</v>
      </c>
      <c r="GY10" s="202"/>
      <c r="GZ10" s="193">
        <v>1675</v>
      </c>
      <c r="HA10" s="193">
        <v>1674</v>
      </c>
      <c r="HB10" s="193">
        <v>1649</v>
      </c>
      <c r="HC10" s="210">
        <v>1666</v>
      </c>
      <c r="HD10" s="193">
        <v>1658</v>
      </c>
      <c r="HE10" s="193">
        <v>1673</v>
      </c>
      <c r="HF10" s="193">
        <v>1700</v>
      </c>
      <c r="HG10" s="210">
        <v>1677</v>
      </c>
      <c r="HH10" s="205">
        <v>1743</v>
      </c>
      <c r="HI10" s="193">
        <v>1743.5</v>
      </c>
      <c r="HJ10" s="193">
        <v>1662</v>
      </c>
      <c r="HK10" s="210">
        <v>1716.1666666666667</v>
      </c>
      <c r="HL10" s="193">
        <v>1658</v>
      </c>
      <c r="HM10" s="193">
        <v>1686</v>
      </c>
      <c r="HN10" s="193">
        <v>1712</v>
      </c>
      <c r="HO10" s="210">
        <v>1685.3333333333333</v>
      </c>
      <c r="HP10" s="202"/>
      <c r="HQ10" s="193">
        <v>1618</v>
      </c>
      <c r="HR10" s="193">
        <v>1538</v>
      </c>
      <c r="HS10" s="193">
        <v>1614</v>
      </c>
      <c r="HT10" s="193">
        <v>1582</v>
      </c>
      <c r="HU10" s="193">
        <v>1588</v>
      </c>
      <c r="HV10" s="193">
        <v>1688</v>
      </c>
      <c r="HW10" s="193">
        <v>1607</v>
      </c>
      <c r="HX10" s="193">
        <v>1625</v>
      </c>
    </row>
    <row r="11" spans="1:232" ht="27" x14ac:dyDescent="0.3">
      <c r="A11" s="177" t="s">
        <v>58</v>
      </c>
      <c r="B11" s="59" t="s">
        <v>48</v>
      </c>
      <c r="C11" s="5"/>
      <c r="D11" s="12">
        <v>1958</v>
      </c>
      <c r="E11" s="12">
        <v>1909</v>
      </c>
      <c r="F11" s="12">
        <v>2050</v>
      </c>
      <c r="G11" s="13">
        <v>1972.3333333333333</v>
      </c>
      <c r="H11" s="12">
        <v>2065</v>
      </c>
      <c r="I11" s="12">
        <v>2129</v>
      </c>
      <c r="J11" s="12">
        <v>2307</v>
      </c>
      <c r="K11" s="13">
        <v>2167</v>
      </c>
      <c r="L11" s="12">
        <v>2135</v>
      </c>
      <c r="M11" s="12">
        <v>2163</v>
      </c>
      <c r="N11" s="12">
        <v>2226</v>
      </c>
      <c r="O11" s="13">
        <v>2174.6666666666665</v>
      </c>
      <c r="P11" s="12">
        <v>2171</v>
      </c>
      <c r="Q11" s="12">
        <v>2152</v>
      </c>
      <c r="R11" s="12">
        <v>2025</v>
      </c>
      <c r="S11" s="54">
        <v>2116</v>
      </c>
      <c r="T11" s="5"/>
      <c r="U11" s="12">
        <v>1900</v>
      </c>
      <c r="V11" s="12">
        <v>1964</v>
      </c>
      <c r="W11" s="12">
        <v>1960</v>
      </c>
      <c r="X11" s="13">
        <v>1941.3333333333333</v>
      </c>
      <c r="Y11" s="12">
        <v>2028</v>
      </c>
      <c r="Z11" s="12">
        <v>2086</v>
      </c>
      <c r="AA11" s="12">
        <v>2120</v>
      </c>
      <c r="AB11" s="13">
        <v>2078</v>
      </c>
      <c r="AC11" s="12">
        <v>2130</v>
      </c>
      <c r="AD11" s="12">
        <v>2080</v>
      </c>
      <c r="AE11" s="12">
        <v>2614</v>
      </c>
      <c r="AF11" s="13">
        <v>2274.6666666666665</v>
      </c>
      <c r="AG11" s="12">
        <v>2030</v>
      </c>
      <c r="AH11" s="12">
        <v>2172</v>
      </c>
      <c r="AI11" s="12">
        <v>2091</v>
      </c>
      <c r="AJ11" s="54">
        <v>2097.6666666666665</v>
      </c>
      <c r="AK11" s="5"/>
      <c r="AL11" s="12">
        <v>1800</v>
      </c>
      <c r="AM11" s="12">
        <v>1994</v>
      </c>
      <c r="AN11" s="12">
        <v>1973</v>
      </c>
      <c r="AO11" s="13">
        <v>1922.3333333333333</v>
      </c>
      <c r="AP11" s="12">
        <v>2066</v>
      </c>
      <c r="AQ11" s="12">
        <v>1990</v>
      </c>
      <c r="AR11" s="12">
        <v>2131</v>
      </c>
      <c r="AS11" s="13">
        <v>2062.3333333333335</v>
      </c>
      <c r="AT11" s="12">
        <v>2030</v>
      </c>
      <c r="AU11" s="12">
        <v>2116</v>
      </c>
      <c r="AV11" s="12">
        <v>2091</v>
      </c>
      <c r="AW11" s="13">
        <v>2079</v>
      </c>
      <c r="AX11" s="12">
        <v>2121</v>
      </c>
      <c r="AY11" s="12">
        <v>2392</v>
      </c>
      <c r="AZ11" s="12">
        <v>2222</v>
      </c>
      <c r="BA11" s="54">
        <v>2245</v>
      </c>
      <c r="BB11" s="5"/>
      <c r="BC11" s="12">
        <v>1844</v>
      </c>
      <c r="BD11" s="12">
        <v>2019</v>
      </c>
      <c r="BE11" s="12">
        <v>2112</v>
      </c>
      <c r="BF11" s="13">
        <v>1991.6666666666667</v>
      </c>
      <c r="BG11" s="12">
        <v>2049</v>
      </c>
      <c r="BH11" s="12">
        <v>2102</v>
      </c>
      <c r="BI11" s="12">
        <v>2101</v>
      </c>
      <c r="BJ11" s="13">
        <v>2084</v>
      </c>
      <c r="BK11" s="12">
        <v>2104</v>
      </c>
      <c r="BL11" s="12">
        <v>2024</v>
      </c>
      <c r="BM11" s="12">
        <v>2067</v>
      </c>
      <c r="BN11" s="13">
        <v>2065</v>
      </c>
      <c r="BO11" s="12">
        <v>2061</v>
      </c>
      <c r="BP11" s="12">
        <v>2122</v>
      </c>
      <c r="BQ11" s="12">
        <v>2133</v>
      </c>
      <c r="BR11" s="54">
        <v>2105.3333333333335</v>
      </c>
      <c r="BS11" s="5"/>
      <c r="BT11" s="12">
        <v>1756</v>
      </c>
      <c r="BU11" s="12">
        <v>1921</v>
      </c>
      <c r="BV11" s="12">
        <v>2017</v>
      </c>
      <c r="BW11" s="13">
        <v>1898</v>
      </c>
      <c r="BX11" s="12">
        <v>1966</v>
      </c>
      <c r="BY11" s="12">
        <v>2024</v>
      </c>
      <c r="BZ11" s="12">
        <v>2099</v>
      </c>
      <c r="CA11" s="13">
        <v>1963.8333333333335</v>
      </c>
      <c r="CB11" s="12">
        <v>2022</v>
      </c>
      <c r="CC11" s="12">
        <v>2043</v>
      </c>
      <c r="CD11" s="12">
        <v>1980</v>
      </c>
      <c r="CE11" s="13">
        <v>2015</v>
      </c>
      <c r="CF11" s="12">
        <v>1987</v>
      </c>
      <c r="CG11" s="12">
        <v>2071</v>
      </c>
      <c r="CH11" s="12">
        <v>2052</v>
      </c>
      <c r="CI11" s="84">
        <v>2036.6666666666667</v>
      </c>
      <c r="CJ11" s="5"/>
      <c r="CK11" s="12">
        <v>1808</v>
      </c>
      <c r="CL11" s="12">
        <v>1805</v>
      </c>
      <c r="CM11" s="12">
        <v>1857</v>
      </c>
      <c r="CN11" s="88">
        <v>1823.3333333333333</v>
      </c>
      <c r="CO11" s="12">
        <v>1918</v>
      </c>
      <c r="CP11" s="12">
        <v>1814</v>
      </c>
      <c r="CQ11" s="12">
        <v>1911</v>
      </c>
      <c r="CR11" s="97">
        <v>1881</v>
      </c>
      <c r="CS11" s="12">
        <v>1920</v>
      </c>
      <c r="CT11" s="12">
        <v>1893</v>
      </c>
      <c r="CU11" s="12">
        <v>2009</v>
      </c>
      <c r="CV11" s="13">
        <v>1941</v>
      </c>
      <c r="CW11" s="12">
        <v>1863</v>
      </c>
      <c r="CX11" s="12">
        <v>1938</v>
      </c>
      <c r="CY11" s="12">
        <v>1994</v>
      </c>
      <c r="CZ11" s="84">
        <v>1932</v>
      </c>
      <c r="DA11" s="5"/>
      <c r="DB11" s="12">
        <v>1880</v>
      </c>
      <c r="DC11" s="108">
        <v>1807</v>
      </c>
      <c r="DD11" s="12">
        <v>1949</v>
      </c>
      <c r="DE11" s="88">
        <v>1879</v>
      </c>
      <c r="DF11" s="12">
        <v>2182</v>
      </c>
      <c r="DG11" s="12"/>
      <c r="DH11" s="12"/>
      <c r="DI11" s="88"/>
      <c r="DJ11" s="12">
        <v>2141</v>
      </c>
      <c r="DK11" s="12">
        <v>2437</v>
      </c>
      <c r="DL11" s="12">
        <v>2001</v>
      </c>
      <c r="DM11" s="88">
        <f t="shared" si="0"/>
        <v>2193</v>
      </c>
      <c r="DN11" s="12">
        <v>1898</v>
      </c>
      <c r="DO11" s="12">
        <v>1939</v>
      </c>
      <c r="DP11" s="12">
        <v>2047</v>
      </c>
      <c r="DQ11" s="88">
        <v>1961.3333333333333</v>
      </c>
      <c r="DS11" s="117">
        <v>1838</v>
      </c>
      <c r="DT11" s="12">
        <v>1992</v>
      </c>
      <c r="DU11" s="126">
        <v>2205</v>
      </c>
      <c r="DV11" s="129">
        <v>2011.6666666666667</v>
      </c>
      <c r="DW11" s="121">
        <v>2001</v>
      </c>
      <c r="DX11" s="121">
        <v>2431</v>
      </c>
      <c r="DY11" s="1">
        <v>2369</v>
      </c>
      <c r="DZ11" s="129">
        <v>2267</v>
      </c>
      <c r="EA11" s="1">
        <v>2338</v>
      </c>
      <c r="EB11" s="1">
        <v>2257</v>
      </c>
      <c r="EC11" s="1">
        <v>2209</v>
      </c>
      <c r="ED11" s="87">
        <f t="shared" si="1"/>
        <v>2268</v>
      </c>
      <c r="EE11" s="1">
        <v>2100</v>
      </c>
      <c r="EF11" s="1">
        <v>2135</v>
      </c>
      <c r="EG11" s="141">
        <v>2152</v>
      </c>
      <c r="EH11" s="113">
        <v>2129</v>
      </c>
      <c r="EI11" s="163"/>
      <c r="EJ11" s="167">
        <v>113</v>
      </c>
      <c r="EK11" s="167">
        <v>110</v>
      </c>
      <c r="EL11" s="167">
        <v>116</v>
      </c>
      <c r="EM11" s="182">
        <v>113</v>
      </c>
      <c r="EN11" s="167">
        <v>90</v>
      </c>
      <c r="EO11" s="167">
        <v>107</v>
      </c>
      <c r="EP11" s="167">
        <v>118</v>
      </c>
      <c r="EQ11" s="182">
        <v>105</v>
      </c>
      <c r="ER11" s="167">
        <v>119</v>
      </c>
      <c r="ES11" s="167">
        <v>125</v>
      </c>
      <c r="ET11" s="167">
        <v>128</v>
      </c>
      <c r="EU11" s="182">
        <v>124</v>
      </c>
      <c r="EV11" s="183">
        <v>146</v>
      </c>
      <c r="EW11" s="183">
        <v>104</v>
      </c>
      <c r="EX11" s="183">
        <v>111</v>
      </c>
      <c r="EY11" s="182">
        <v>120.33333333333333</v>
      </c>
      <c r="EZ11" s="190"/>
      <c r="FA11" s="193">
        <v>158</v>
      </c>
      <c r="FB11" s="193">
        <v>177</v>
      </c>
      <c r="FC11" s="193">
        <v>165</v>
      </c>
      <c r="FD11" s="208">
        <v>166.66666666666666</v>
      </c>
      <c r="FE11" s="193">
        <v>135</v>
      </c>
      <c r="FF11" s="193">
        <v>133</v>
      </c>
      <c r="FG11" s="193">
        <v>142</v>
      </c>
      <c r="FH11" s="208">
        <v>136.66666666666666</v>
      </c>
      <c r="FI11" s="193">
        <v>144</v>
      </c>
      <c r="FJ11" s="193">
        <v>141</v>
      </c>
      <c r="FK11" s="193">
        <v>137</v>
      </c>
      <c r="FL11" s="208">
        <v>140.66666666666666</v>
      </c>
      <c r="FM11" s="193">
        <v>146</v>
      </c>
      <c r="FN11" s="205">
        <v>146.1</v>
      </c>
      <c r="FO11" s="193">
        <v>143</v>
      </c>
      <c r="FP11" s="208">
        <v>145.03333333333333</v>
      </c>
      <c r="FQ11" s="190"/>
      <c r="FR11" s="193">
        <v>369</v>
      </c>
      <c r="FS11" s="193">
        <v>401</v>
      </c>
      <c r="FT11" s="193">
        <v>383</v>
      </c>
      <c r="FU11" s="210">
        <v>384.33333333333331</v>
      </c>
      <c r="FV11" s="193">
        <v>354</v>
      </c>
      <c r="FW11" s="193">
        <v>375</v>
      </c>
      <c r="FX11" s="193">
        <v>361</v>
      </c>
      <c r="FY11" s="210">
        <v>363.33333333333331</v>
      </c>
      <c r="FZ11" s="193">
        <v>359.1</v>
      </c>
      <c r="GA11" s="193">
        <v>353</v>
      </c>
      <c r="GB11" s="193">
        <v>346</v>
      </c>
      <c r="GC11" s="210">
        <v>352.7</v>
      </c>
      <c r="GD11" s="193">
        <v>360</v>
      </c>
      <c r="GE11" s="193">
        <v>340</v>
      </c>
      <c r="GF11" s="193">
        <v>340</v>
      </c>
      <c r="GG11" s="210">
        <v>346.66666666666669</v>
      </c>
      <c r="GH11" s="190"/>
      <c r="GI11" s="193">
        <v>227</v>
      </c>
      <c r="GJ11" s="193">
        <v>215</v>
      </c>
      <c r="GK11" s="193">
        <v>220</v>
      </c>
      <c r="GL11" s="210">
        <v>220.66666666666666</v>
      </c>
      <c r="GM11" s="193">
        <v>182</v>
      </c>
      <c r="GN11" s="193">
        <v>178</v>
      </c>
      <c r="GO11" s="193">
        <v>211</v>
      </c>
      <c r="GP11" s="210">
        <v>190.33333333333334</v>
      </c>
      <c r="GQ11" s="193">
        <v>223</v>
      </c>
      <c r="GR11" s="193">
        <v>205</v>
      </c>
      <c r="GS11" s="193">
        <v>206</v>
      </c>
      <c r="GT11" s="210">
        <v>211.33333333333334</v>
      </c>
      <c r="GU11" s="193">
        <v>206</v>
      </c>
      <c r="GV11" s="193">
        <v>231</v>
      </c>
      <c r="GW11" s="193">
        <v>197</v>
      </c>
      <c r="GX11" s="210">
        <v>211.33333333333334</v>
      </c>
      <c r="GY11" s="190"/>
      <c r="GZ11" s="193">
        <v>184</v>
      </c>
      <c r="HA11" s="193">
        <v>178</v>
      </c>
      <c r="HB11" s="193">
        <v>190</v>
      </c>
      <c r="HC11" s="210">
        <v>184</v>
      </c>
      <c r="HD11" s="193">
        <v>172</v>
      </c>
      <c r="HE11" s="193">
        <v>165</v>
      </c>
      <c r="HF11" s="193">
        <v>179</v>
      </c>
      <c r="HG11" s="210">
        <v>172</v>
      </c>
      <c r="HH11" s="205">
        <v>179</v>
      </c>
      <c r="HI11" s="193">
        <v>180</v>
      </c>
      <c r="HJ11" s="193">
        <v>186</v>
      </c>
      <c r="HK11" s="210">
        <v>181.66666666666666</v>
      </c>
      <c r="HL11" s="193">
        <v>176</v>
      </c>
      <c r="HM11" s="193">
        <v>178</v>
      </c>
      <c r="HN11" s="193">
        <v>203</v>
      </c>
      <c r="HO11" s="210">
        <v>185.66666666666666</v>
      </c>
      <c r="HP11" s="190"/>
      <c r="HQ11" s="193">
        <v>185</v>
      </c>
      <c r="HR11" s="193">
        <v>207</v>
      </c>
      <c r="HS11" s="193">
        <v>229</v>
      </c>
      <c r="HT11" s="193">
        <v>210</v>
      </c>
      <c r="HU11" s="193">
        <v>195</v>
      </c>
      <c r="HV11" s="193">
        <v>179</v>
      </c>
      <c r="HW11" s="193">
        <v>195</v>
      </c>
      <c r="HX11" s="193">
        <v>212</v>
      </c>
    </row>
    <row r="12" spans="1:232" ht="14.4" x14ac:dyDescent="0.3">
      <c r="A12" s="154" t="s">
        <v>59</v>
      </c>
      <c r="B12" s="61" t="s">
        <v>4</v>
      </c>
      <c r="C12" s="5"/>
      <c r="D12" s="12">
        <v>134</v>
      </c>
      <c r="E12" s="12">
        <v>82</v>
      </c>
      <c r="F12" s="12">
        <v>132</v>
      </c>
      <c r="G12" s="13">
        <v>116</v>
      </c>
      <c r="H12" s="12">
        <v>100</v>
      </c>
      <c r="I12" s="12">
        <v>112</v>
      </c>
      <c r="J12" s="12">
        <v>137</v>
      </c>
      <c r="K12" s="13">
        <v>116.33333333333333</v>
      </c>
      <c r="L12" s="12">
        <v>108</v>
      </c>
      <c r="M12" s="12">
        <v>103</v>
      </c>
      <c r="N12" s="12">
        <v>122</v>
      </c>
      <c r="O12" s="13">
        <v>111</v>
      </c>
      <c r="P12" s="12">
        <v>123</v>
      </c>
      <c r="Q12" s="12">
        <v>123</v>
      </c>
      <c r="R12" s="12">
        <v>127</v>
      </c>
      <c r="S12" s="54">
        <v>124.33333333333333</v>
      </c>
      <c r="T12" s="5"/>
      <c r="U12" s="12">
        <v>108</v>
      </c>
      <c r="V12" s="12">
        <v>107</v>
      </c>
      <c r="W12" s="12">
        <v>130</v>
      </c>
      <c r="X12" s="13">
        <v>115</v>
      </c>
      <c r="Y12" s="12">
        <v>136</v>
      </c>
      <c r="Z12" s="12">
        <v>107</v>
      </c>
      <c r="AA12" s="12">
        <v>141</v>
      </c>
      <c r="AB12" s="13">
        <v>128</v>
      </c>
      <c r="AC12" s="12">
        <v>110</v>
      </c>
      <c r="AD12" s="12">
        <v>134</v>
      </c>
      <c r="AE12" s="12">
        <v>136</v>
      </c>
      <c r="AF12" s="13">
        <v>126.66666666666667</v>
      </c>
      <c r="AG12" s="12">
        <v>134</v>
      </c>
      <c r="AH12" s="12">
        <v>126</v>
      </c>
      <c r="AI12" s="12">
        <v>121</v>
      </c>
      <c r="AJ12" s="54">
        <v>127</v>
      </c>
      <c r="AK12" s="5"/>
      <c r="AL12" s="12">
        <v>119</v>
      </c>
      <c r="AM12" s="12">
        <v>125</v>
      </c>
      <c r="AN12" s="12">
        <v>139</v>
      </c>
      <c r="AO12" s="13">
        <v>127.66666666666667</v>
      </c>
      <c r="AP12" s="12">
        <v>120</v>
      </c>
      <c r="AQ12" s="12">
        <v>118</v>
      </c>
      <c r="AR12" s="12">
        <v>117</v>
      </c>
      <c r="AS12" s="13">
        <v>118.33333333333333</v>
      </c>
      <c r="AT12" s="12">
        <v>123</v>
      </c>
      <c r="AU12" s="12">
        <v>132</v>
      </c>
      <c r="AV12" s="12">
        <v>134</v>
      </c>
      <c r="AW12" s="13">
        <v>129.66666666666666</v>
      </c>
      <c r="AX12" s="12">
        <v>129</v>
      </c>
      <c r="AY12" s="12">
        <v>204</v>
      </c>
      <c r="AZ12" s="12">
        <v>139</v>
      </c>
      <c r="BA12" s="54">
        <v>157.33333333333334</v>
      </c>
      <c r="BB12" s="5"/>
      <c r="BC12" s="12">
        <v>104</v>
      </c>
      <c r="BD12" s="12">
        <v>131</v>
      </c>
      <c r="BE12" s="12">
        <v>178</v>
      </c>
      <c r="BF12" s="13">
        <v>137.66666666666666</v>
      </c>
      <c r="BG12" s="12">
        <v>120</v>
      </c>
      <c r="BH12" s="12">
        <v>119</v>
      </c>
      <c r="BI12" s="12">
        <v>112</v>
      </c>
      <c r="BJ12" s="13">
        <v>117</v>
      </c>
      <c r="BK12" s="12">
        <v>129</v>
      </c>
      <c r="BL12" s="12">
        <v>145</v>
      </c>
      <c r="BM12" s="12">
        <v>158</v>
      </c>
      <c r="BN12" s="13">
        <v>144</v>
      </c>
      <c r="BO12" s="12">
        <v>126</v>
      </c>
      <c r="BP12" s="12">
        <v>147</v>
      </c>
      <c r="BQ12" s="12">
        <v>143</v>
      </c>
      <c r="BR12" s="54">
        <v>138.66666666666666</v>
      </c>
      <c r="BS12" s="5"/>
      <c r="BT12" s="12">
        <v>141</v>
      </c>
      <c r="BU12" s="12">
        <v>182</v>
      </c>
      <c r="BV12" s="12">
        <v>199</v>
      </c>
      <c r="BW12" s="13">
        <v>174</v>
      </c>
      <c r="BX12" s="12">
        <v>170</v>
      </c>
      <c r="BY12" s="12">
        <v>172</v>
      </c>
      <c r="BZ12" s="12">
        <v>198</v>
      </c>
      <c r="CA12" s="13">
        <v>177</v>
      </c>
      <c r="CB12" s="12">
        <v>167</v>
      </c>
      <c r="CC12" s="12">
        <v>168</v>
      </c>
      <c r="CD12" s="12">
        <v>197</v>
      </c>
      <c r="CE12" s="13">
        <v>177</v>
      </c>
      <c r="CF12" s="12">
        <v>197</v>
      </c>
      <c r="CG12" s="12">
        <v>202</v>
      </c>
      <c r="CH12" s="12">
        <v>211</v>
      </c>
      <c r="CI12" s="84">
        <v>203.33333333333334</v>
      </c>
      <c r="CJ12" s="5"/>
      <c r="CK12" s="12">
        <v>204</v>
      </c>
      <c r="CL12" s="12">
        <v>205</v>
      </c>
      <c r="CM12" s="12">
        <v>189</v>
      </c>
      <c r="CN12" s="88">
        <v>199.33333333333334</v>
      </c>
      <c r="CO12" s="12">
        <v>191</v>
      </c>
      <c r="CP12" s="12">
        <v>191</v>
      </c>
      <c r="CQ12" s="12">
        <v>208</v>
      </c>
      <c r="CR12" s="97">
        <v>197</v>
      </c>
      <c r="CS12" s="12">
        <v>196</v>
      </c>
      <c r="CT12" s="12">
        <v>179</v>
      </c>
      <c r="CU12" s="12">
        <v>205</v>
      </c>
      <c r="CV12" s="13">
        <v>193</v>
      </c>
      <c r="CW12" s="12">
        <v>207</v>
      </c>
      <c r="CX12" s="12">
        <v>201</v>
      </c>
      <c r="CY12" s="99">
        <v>184</v>
      </c>
      <c r="CZ12" s="100">
        <v>197</v>
      </c>
      <c r="DA12" s="101"/>
      <c r="DB12" s="99">
        <v>67</v>
      </c>
      <c r="DC12" s="109">
        <v>68</v>
      </c>
      <c r="DD12" s="99">
        <v>69</v>
      </c>
      <c r="DE12" s="100">
        <v>68</v>
      </c>
      <c r="DF12" s="99">
        <v>66</v>
      </c>
      <c r="DG12" s="12"/>
      <c r="DH12" s="12"/>
      <c r="DI12" s="88"/>
      <c r="DJ12" s="12">
        <v>74</v>
      </c>
      <c r="DK12" s="12">
        <v>87</v>
      </c>
      <c r="DL12" s="12">
        <v>104</v>
      </c>
      <c r="DM12" s="88">
        <f t="shared" si="0"/>
        <v>88.333333333333329</v>
      </c>
      <c r="DN12" s="12">
        <v>84</v>
      </c>
      <c r="DO12" s="12">
        <v>96</v>
      </c>
      <c r="DP12" s="12">
        <v>102</v>
      </c>
      <c r="DQ12" s="88">
        <v>94</v>
      </c>
      <c r="DS12" s="117">
        <v>98</v>
      </c>
      <c r="DT12" s="12">
        <v>94</v>
      </c>
      <c r="DU12" s="126">
        <v>99</v>
      </c>
      <c r="DV12" s="129">
        <v>97</v>
      </c>
      <c r="DW12" s="121">
        <v>89</v>
      </c>
      <c r="DX12" s="121">
        <v>93</v>
      </c>
      <c r="DY12" s="1">
        <v>105</v>
      </c>
      <c r="DZ12" s="129">
        <v>95.666666666666671</v>
      </c>
      <c r="EA12" s="1">
        <v>103</v>
      </c>
      <c r="EB12" s="1">
        <v>103</v>
      </c>
      <c r="EC12" s="1">
        <v>95</v>
      </c>
      <c r="ED12" s="129">
        <f t="shared" si="1"/>
        <v>100.33333333333333</v>
      </c>
      <c r="EE12" s="1">
        <v>116</v>
      </c>
      <c r="EF12" s="1">
        <v>120</v>
      </c>
      <c r="EG12" s="141">
        <v>108</v>
      </c>
      <c r="EH12" s="133">
        <v>114.66666666666667</v>
      </c>
      <c r="EI12" s="163"/>
      <c r="EJ12" s="168">
        <v>11615.1</v>
      </c>
      <c r="EK12" s="168">
        <v>11341.1</v>
      </c>
      <c r="EL12" s="168">
        <v>11728.1</v>
      </c>
      <c r="EM12" s="182">
        <v>11561.433333333334</v>
      </c>
      <c r="EN12" s="168">
        <v>10102</v>
      </c>
      <c r="EO12" s="168">
        <v>12257.1</v>
      </c>
      <c r="EP12" s="168">
        <v>12245</v>
      </c>
      <c r="EQ12" s="182">
        <v>11534.699999999999</v>
      </c>
      <c r="ER12" s="168">
        <v>12777.1</v>
      </c>
      <c r="ES12" s="168">
        <v>12929.1</v>
      </c>
      <c r="ET12" s="168">
        <v>12773.1</v>
      </c>
      <c r="EU12" s="182">
        <v>12826.433333333334</v>
      </c>
      <c r="EV12" s="168">
        <v>12732</v>
      </c>
      <c r="EW12" s="168">
        <v>12649.1</v>
      </c>
      <c r="EX12" s="168">
        <v>12261.1</v>
      </c>
      <c r="EY12" s="182">
        <v>12547.4</v>
      </c>
      <c r="EZ12" s="190"/>
      <c r="FA12" s="194">
        <v>11643.1</v>
      </c>
      <c r="FB12" s="194">
        <v>11686.1</v>
      </c>
      <c r="FC12" s="194">
        <v>11852.1</v>
      </c>
      <c r="FD12" s="208">
        <v>11727.1</v>
      </c>
      <c r="FE12" s="194">
        <v>11948.1</v>
      </c>
      <c r="FF12" s="194">
        <v>12056.1</v>
      </c>
      <c r="FG12" s="194">
        <v>12414.1</v>
      </c>
      <c r="FH12" s="208">
        <v>12139.433333333334</v>
      </c>
      <c r="FI12" s="194">
        <v>12652.1</v>
      </c>
      <c r="FJ12" s="194">
        <v>12972.1</v>
      </c>
      <c r="FK12" s="194">
        <v>13024.1</v>
      </c>
      <c r="FL12" s="208">
        <v>12882.766666666668</v>
      </c>
      <c r="FM12" s="194">
        <v>12990.1</v>
      </c>
      <c r="FN12" s="194">
        <v>12875</v>
      </c>
      <c r="FO12" s="194">
        <v>12576</v>
      </c>
      <c r="FP12" s="208">
        <v>12813.699999999999</v>
      </c>
      <c r="FQ12" s="190"/>
      <c r="FR12" s="194">
        <v>12649.1</v>
      </c>
      <c r="FS12" s="194">
        <v>12695.1</v>
      </c>
      <c r="FT12" s="194">
        <v>12458.1</v>
      </c>
      <c r="FU12" s="210">
        <v>12600.766666666668</v>
      </c>
      <c r="FV12" s="194">
        <v>12808.1</v>
      </c>
      <c r="FW12" s="194">
        <v>12814</v>
      </c>
      <c r="FX12" s="194">
        <v>13388.1</v>
      </c>
      <c r="FY12" s="210">
        <v>13003.4</v>
      </c>
      <c r="FZ12" s="194">
        <v>13594.1</v>
      </c>
      <c r="GA12" s="194">
        <v>13924.1</v>
      </c>
      <c r="GB12" s="194">
        <v>13711</v>
      </c>
      <c r="GC12" s="210">
        <v>13743.066666666666</v>
      </c>
      <c r="GD12" s="194">
        <v>13695.1</v>
      </c>
      <c r="GE12" s="194">
        <v>13367.1</v>
      </c>
      <c r="GF12" s="194">
        <v>12883.4</v>
      </c>
      <c r="GG12" s="210">
        <v>13315.199999999999</v>
      </c>
      <c r="GH12" s="190"/>
      <c r="GI12" s="194">
        <v>12579.1</v>
      </c>
      <c r="GJ12" s="194">
        <v>12803.1</v>
      </c>
      <c r="GK12" s="194">
        <v>13054.1</v>
      </c>
      <c r="GL12" s="210">
        <v>12812.1</v>
      </c>
      <c r="GM12" s="194">
        <v>14343.1</v>
      </c>
      <c r="GN12" s="194">
        <v>14855.1</v>
      </c>
      <c r="GO12" s="194">
        <v>15448.1</v>
      </c>
      <c r="GP12" s="210">
        <v>14882.1</v>
      </c>
      <c r="GQ12" s="194">
        <v>15914.1</v>
      </c>
      <c r="GR12" s="194">
        <v>14572</v>
      </c>
      <c r="GS12" s="194">
        <v>14390</v>
      </c>
      <c r="GT12" s="210">
        <v>14958.699999999999</v>
      </c>
      <c r="GU12" s="194">
        <v>14247</v>
      </c>
      <c r="GV12" s="194">
        <v>13532</v>
      </c>
      <c r="GW12" s="194">
        <v>12629</v>
      </c>
      <c r="GX12" s="210">
        <v>13469.333333333334</v>
      </c>
      <c r="GY12" s="190"/>
      <c r="GZ12" s="194">
        <v>12400</v>
      </c>
      <c r="HA12" s="194">
        <v>13314</v>
      </c>
      <c r="HB12" s="194">
        <v>13215</v>
      </c>
      <c r="HC12" s="210">
        <v>12976.333333333334</v>
      </c>
      <c r="HD12" s="194">
        <v>13464</v>
      </c>
      <c r="HE12" s="194">
        <v>13880</v>
      </c>
      <c r="HF12" s="194">
        <v>14203</v>
      </c>
      <c r="HG12" s="210">
        <v>13849</v>
      </c>
      <c r="HH12" s="194">
        <v>14383</v>
      </c>
      <c r="HI12" s="194">
        <v>14355</v>
      </c>
      <c r="HJ12" s="194">
        <v>14409</v>
      </c>
      <c r="HK12" s="210">
        <v>14382.333333333334</v>
      </c>
      <c r="HL12" s="194">
        <v>14692</v>
      </c>
      <c r="HM12" s="194">
        <v>14187</v>
      </c>
      <c r="HN12" s="194">
        <v>14027</v>
      </c>
      <c r="HO12" s="210">
        <v>14302</v>
      </c>
      <c r="HP12" s="190"/>
      <c r="HQ12" s="194">
        <v>13308</v>
      </c>
      <c r="HR12" s="194">
        <v>13331</v>
      </c>
      <c r="HS12" s="194">
        <v>13647</v>
      </c>
      <c r="HT12" s="194">
        <v>13493</v>
      </c>
      <c r="HU12" s="194">
        <v>13691</v>
      </c>
      <c r="HV12" s="194">
        <v>13966</v>
      </c>
      <c r="HW12" s="194">
        <v>14249</v>
      </c>
      <c r="HX12" s="194">
        <v>13888</v>
      </c>
    </row>
    <row r="13" spans="1:232" ht="14.4" x14ac:dyDescent="0.3">
      <c r="A13" s="155" t="s">
        <v>60</v>
      </c>
      <c r="B13" s="62" t="s">
        <v>49</v>
      </c>
      <c r="C13" s="5"/>
      <c r="D13" s="12">
        <v>18926</v>
      </c>
      <c r="E13" s="12">
        <v>8902</v>
      </c>
      <c r="F13" s="12">
        <v>8657</v>
      </c>
      <c r="G13" s="13">
        <v>12161.666666666666</v>
      </c>
      <c r="H13" s="12">
        <v>8752</v>
      </c>
      <c r="I13" s="12">
        <v>8199</v>
      </c>
      <c r="J13" s="12">
        <v>9551</v>
      </c>
      <c r="K13" s="13">
        <v>8834</v>
      </c>
      <c r="L13" s="12">
        <v>9947</v>
      </c>
      <c r="M13" s="12">
        <v>10061</v>
      </c>
      <c r="N13" s="12">
        <v>10083</v>
      </c>
      <c r="O13" s="13">
        <v>10030.333333333334</v>
      </c>
      <c r="P13" s="12">
        <v>10090</v>
      </c>
      <c r="Q13" s="12">
        <v>10240</v>
      </c>
      <c r="R13" s="12">
        <v>10153</v>
      </c>
      <c r="S13" s="54">
        <v>10161</v>
      </c>
      <c r="T13" s="5"/>
      <c r="U13" s="12">
        <v>9567</v>
      </c>
      <c r="V13" s="12">
        <v>9500</v>
      </c>
      <c r="W13" s="12">
        <v>9699</v>
      </c>
      <c r="X13" s="13">
        <v>9588.6666666666661</v>
      </c>
      <c r="Y13" s="12">
        <v>9919</v>
      </c>
      <c r="Z13" s="12">
        <v>10111</v>
      </c>
      <c r="AA13" s="12">
        <v>10436</v>
      </c>
      <c r="AB13" s="13">
        <v>10155.333333333334</v>
      </c>
      <c r="AC13" s="12">
        <v>10712</v>
      </c>
      <c r="AD13" s="12">
        <v>10741</v>
      </c>
      <c r="AE13" s="12">
        <v>10902</v>
      </c>
      <c r="AF13" s="13">
        <v>10785</v>
      </c>
      <c r="AG13" s="12">
        <v>11000</v>
      </c>
      <c r="AH13" s="12">
        <v>11051</v>
      </c>
      <c r="AI13" s="12">
        <v>11069</v>
      </c>
      <c r="AJ13" s="54">
        <v>11040</v>
      </c>
      <c r="AK13" s="5"/>
      <c r="AL13" s="12">
        <v>12283</v>
      </c>
      <c r="AM13" s="12">
        <v>10385</v>
      </c>
      <c r="AN13" s="12">
        <v>10552</v>
      </c>
      <c r="AO13" s="13">
        <v>11073.333333333334</v>
      </c>
      <c r="AP13" s="12">
        <v>10800</v>
      </c>
      <c r="AQ13" s="12">
        <v>10870</v>
      </c>
      <c r="AR13" s="12">
        <v>11151</v>
      </c>
      <c r="AS13" s="13">
        <v>10940.333333333334</v>
      </c>
      <c r="AT13" s="12">
        <v>11441</v>
      </c>
      <c r="AU13" s="12">
        <v>11561</v>
      </c>
      <c r="AV13" s="12">
        <v>11662</v>
      </c>
      <c r="AW13" s="13">
        <v>11554.666666666666</v>
      </c>
      <c r="AX13" s="12">
        <v>11691</v>
      </c>
      <c r="AY13" s="12">
        <v>11567</v>
      </c>
      <c r="AZ13" s="12">
        <v>11837</v>
      </c>
      <c r="BA13" s="54">
        <v>11698.333333333334</v>
      </c>
      <c r="BB13" s="5"/>
      <c r="BC13" s="12">
        <v>11440</v>
      </c>
      <c r="BD13" s="12">
        <v>11589</v>
      </c>
      <c r="BE13" s="12">
        <v>11757</v>
      </c>
      <c r="BF13" s="13">
        <v>11595.333333333334</v>
      </c>
      <c r="BG13" s="12">
        <v>12052</v>
      </c>
      <c r="BH13" s="12">
        <v>12214</v>
      </c>
      <c r="BI13" s="12">
        <v>12700</v>
      </c>
      <c r="BJ13" s="13">
        <v>12322</v>
      </c>
      <c r="BK13" s="12">
        <v>11572</v>
      </c>
      <c r="BL13" s="12">
        <v>12807</v>
      </c>
      <c r="BM13" s="12">
        <v>12768</v>
      </c>
      <c r="BN13" s="13">
        <v>12382.333333333334</v>
      </c>
      <c r="BO13" s="12">
        <v>12646</v>
      </c>
      <c r="BP13" s="12">
        <v>12728</v>
      </c>
      <c r="BQ13" s="12">
        <v>10420</v>
      </c>
      <c r="BR13" s="54">
        <v>11931.333333333334</v>
      </c>
      <c r="BS13" s="5"/>
      <c r="BT13" s="12">
        <v>9586</v>
      </c>
      <c r="BU13" s="12">
        <v>9648</v>
      </c>
      <c r="BV13" s="12">
        <v>11476</v>
      </c>
      <c r="BW13" s="13">
        <v>10236.666666666666</v>
      </c>
      <c r="BX13" s="12">
        <v>11714</v>
      </c>
      <c r="BY13" s="12">
        <v>11898</v>
      </c>
      <c r="BZ13" s="12">
        <v>12245</v>
      </c>
      <c r="CA13" s="13">
        <v>11094.5</v>
      </c>
      <c r="CB13" s="12">
        <v>12194</v>
      </c>
      <c r="CC13" s="12">
        <v>12431</v>
      </c>
      <c r="CD13" s="12">
        <v>12242</v>
      </c>
      <c r="CE13" s="13">
        <v>12289</v>
      </c>
      <c r="CF13" s="12">
        <v>12176</v>
      </c>
      <c r="CG13" s="12">
        <v>12077</v>
      </c>
      <c r="CH13" s="12">
        <v>12461</v>
      </c>
      <c r="CI13" s="84">
        <v>12238</v>
      </c>
      <c r="CJ13" s="5"/>
      <c r="CK13" s="12">
        <v>10187</v>
      </c>
      <c r="CL13" s="12">
        <v>10335</v>
      </c>
      <c r="CM13" s="12">
        <v>10327</v>
      </c>
      <c r="CN13" s="88">
        <v>10283</v>
      </c>
      <c r="CO13" s="12">
        <v>10389</v>
      </c>
      <c r="CP13" s="12">
        <v>10823</v>
      </c>
      <c r="CQ13" s="12">
        <v>11504</v>
      </c>
      <c r="CR13" s="97">
        <v>10905</v>
      </c>
      <c r="CS13" s="12">
        <v>11206</v>
      </c>
      <c r="CT13" s="12">
        <v>11407</v>
      </c>
      <c r="CU13" s="12">
        <v>11186</v>
      </c>
      <c r="CV13" s="13">
        <v>11266</v>
      </c>
      <c r="CW13" s="12">
        <v>11289</v>
      </c>
      <c r="CX13" s="12">
        <v>11273</v>
      </c>
      <c r="CY13" s="12">
        <v>9494</v>
      </c>
      <c r="CZ13" s="84">
        <v>10685</v>
      </c>
      <c r="DA13" s="5"/>
      <c r="DB13" s="12">
        <v>7081</v>
      </c>
      <c r="DC13" s="108">
        <v>7464</v>
      </c>
      <c r="DD13" s="12">
        <v>7558</v>
      </c>
      <c r="DE13" s="88">
        <v>7368</v>
      </c>
      <c r="DF13" s="12">
        <v>7448</v>
      </c>
      <c r="DG13" s="12"/>
      <c r="DH13" s="12"/>
      <c r="DI13" s="88"/>
      <c r="DJ13" s="12">
        <v>9994</v>
      </c>
      <c r="DK13" s="12">
        <v>9996</v>
      </c>
      <c r="DL13" s="12">
        <v>10408</v>
      </c>
      <c r="DM13" s="88">
        <f t="shared" si="0"/>
        <v>10132.666666666666</v>
      </c>
      <c r="DN13" s="12">
        <v>10575</v>
      </c>
      <c r="DO13" s="12">
        <v>10676</v>
      </c>
      <c r="DP13" s="12">
        <v>10696</v>
      </c>
      <c r="DQ13" s="88">
        <v>10649</v>
      </c>
      <c r="DS13" s="117">
        <v>10860.1</v>
      </c>
      <c r="DT13" s="121">
        <v>11011.1</v>
      </c>
      <c r="DU13" s="126">
        <v>11393.1</v>
      </c>
      <c r="DV13" s="129">
        <v>11088.1</v>
      </c>
      <c r="DW13" s="121">
        <v>11608.1</v>
      </c>
      <c r="DX13" s="121">
        <v>11737.1</v>
      </c>
      <c r="DY13" s="1">
        <v>12025</v>
      </c>
      <c r="DZ13" s="129">
        <v>11790.066666666666</v>
      </c>
      <c r="EA13" s="1">
        <v>12353</v>
      </c>
      <c r="EB13" s="1">
        <v>12110</v>
      </c>
      <c r="EC13" s="1">
        <v>12264</v>
      </c>
      <c r="ED13" s="129">
        <f t="shared" si="1"/>
        <v>12242.333333333334</v>
      </c>
      <c r="EE13" s="1">
        <v>12452</v>
      </c>
      <c r="EF13" s="1">
        <v>12311</v>
      </c>
      <c r="EG13" s="141">
        <v>12159</v>
      </c>
      <c r="EH13" s="133">
        <v>12307.333333333334</v>
      </c>
      <c r="EI13" s="163"/>
      <c r="EJ13" s="169">
        <v>1267</v>
      </c>
      <c r="EK13" s="169">
        <v>1240</v>
      </c>
      <c r="EL13" s="169">
        <v>1392</v>
      </c>
      <c r="EM13" s="182">
        <v>1299.6666666666667</v>
      </c>
      <c r="EN13" s="169">
        <v>1442</v>
      </c>
      <c r="EO13" s="169">
        <v>1422</v>
      </c>
      <c r="EP13" s="169">
        <v>1462</v>
      </c>
      <c r="EQ13" s="182">
        <v>1442</v>
      </c>
      <c r="ER13" s="169">
        <v>1459</v>
      </c>
      <c r="ES13" s="169">
        <v>1481</v>
      </c>
      <c r="ET13" s="169">
        <v>1414</v>
      </c>
      <c r="EU13" s="182">
        <v>1451.3333333333333</v>
      </c>
      <c r="EV13" s="170">
        <v>1566</v>
      </c>
      <c r="EW13" s="170">
        <v>1546</v>
      </c>
      <c r="EX13" s="170">
        <v>1528</v>
      </c>
      <c r="EY13" s="182">
        <v>1546.6666666666667</v>
      </c>
      <c r="EZ13" s="190"/>
      <c r="FA13" s="195">
        <v>1474</v>
      </c>
      <c r="FB13" s="195">
        <v>1436</v>
      </c>
      <c r="FC13" s="195">
        <v>1406</v>
      </c>
      <c r="FD13" s="208">
        <v>1438.6666666666667</v>
      </c>
      <c r="FE13" s="195">
        <v>1442</v>
      </c>
      <c r="FF13" s="195">
        <v>1517</v>
      </c>
      <c r="FG13" s="195">
        <v>1581</v>
      </c>
      <c r="FH13" s="208">
        <v>1513.3333333333333</v>
      </c>
      <c r="FI13" s="195">
        <v>1622</v>
      </c>
      <c r="FJ13" s="195">
        <v>1673</v>
      </c>
      <c r="FK13" s="195">
        <v>1711</v>
      </c>
      <c r="FL13" s="208">
        <v>1668.6666666666667</v>
      </c>
      <c r="FM13" s="195">
        <v>1732</v>
      </c>
      <c r="FN13" s="196">
        <v>1729</v>
      </c>
      <c r="FO13" s="195">
        <v>1744</v>
      </c>
      <c r="FP13" s="208">
        <v>1735</v>
      </c>
      <c r="FQ13" s="190"/>
      <c r="FR13" s="195">
        <v>1603</v>
      </c>
      <c r="FS13" s="195">
        <v>1658</v>
      </c>
      <c r="FT13" s="195">
        <v>1623</v>
      </c>
      <c r="FU13" s="210">
        <v>1628</v>
      </c>
      <c r="FV13" s="195">
        <v>1695</v>
      </c>
      <c r="FW13" s="195">
        <v>1663</v>
      </c>
      <c r="FX13" s="195">
        <v>1777</v>
      </c>
      <c r="FY13" s="210">
        <v>1711.6666666666667</v>
      </c>
      <c r="FZ13" s="195">
        <v>1822</v>
      </c>
      <c r="GA13" s="195">
        <v>1890</v>
      </c>
      <c r="GB13" s="195">
        <v>1932</v>
      </c>
      <c r="GC13" s="210">
        <v>1881.3333333333333</v>
      </c>
      <c r="GD13" s="195">
        <v>1829</v>
      </c>
      <c r="GE13" s="195">
        <v>1817</v>
      </c>
      <c r="GF13" s="195">
        <v>1731</v>
      </c>
      <c r="GG13" s="210">
        <v>1792.3333333333333</v>
      </c>
      <c r="GH13" s="190"/>
      <c r="GI13" s="195">
        <v>1659</v>
      </c>
      <c r="GJ13" s="195">
        <v>1734</v>
      </c>
      <c r="GK13" s="195">
        <v>1800</v>
      </c>
      <c r="GL13" s="210">
        <v>1731</v>
      </c>
      <c r="GM13" s="195">
        <v>1820</v>
      </c>
      <c r="GN13" s="195">
        <v>1760</v>
      </c>
      <c r="GO13" s="195">
        <v>1693</v>
      </c>
      <c r="GP13" s="210">
        <v>1757.6666666666667</v>
      </c>
      <c r="GQ13" s="195">
        <v>1703</v>
      </c>
      <c r="GR13" s="195">
        <v>1634</v>
      </c>
      <c r="GS13" s="195">
        <v>1770</v>
      </c>
      <c r="GT13" s="210">
        <v>1702.3333333333333</v>
      </c>
      <c r="GU13" s="195">
        <v>1774</v>
      </c>
      <c r="GV13" s="195">
        <v>1694</v>
      </c>
      <c r="GW13" s="195">
        <v>1728</v>
      </c>
      <c r="GX13" s="210">
        <v>1732</v>
      </c>
      <c r="GY13" s="190"/>
      <c r="GZ13" s="195">
        <v>1805</v>
      </c>
      <c r="HA13" s="195">
        <v>1795</v>
      </c>
      <c r="HB13" s="195">
        <v>1771</v>
      </c>
      <c r="HC13" s="210">
        <v>1790.3333333333333</v>
      </c>
      <c r="HD13" s="195">
        <v>1790</v>
      </c>
      <c r="HE13" s="195">
        <v>1857</v>
      </c>
      <c r="HF13" s="195">
        <v>1880</v>
      </c>
      <c r="HG13" s="210">
        <v>1842.3333333333333</v>
      </c>
      <c r="HH13" s="196">
        <v>1843</v>
      </c>
      <c r="HI13" s="195">
        <v>1905</v>
      </c>
      <c r="HJ13" s="195">
        <v>1659</v>
      </c>
      <c r="HK13" s="210">
        <v>1802.3333333333333</v>
      </c>
      <c r="HL13" s="195">
        <v>2095</v>
      </c>
      <c r="HM13" s="195">
        <v>1973</v>
      </c>
      <c r="HN13" s="195">
        <v>1923</v>
      </c>
      <c r="HO13" s="210">
        <v>1997</v>
      </c>
      <c r="HP13" s="190"/>
      <c r="HQ13" s="195">
        <v>1467</v>
      </c>
      <c r="HR13" s="195">
        <v>1463</v>
      </c>
      <c r="HS13" s="195">
        <v>1619</v>
      </c>
      <c r="HT13" s="195">
        <v>1523</v>
      </c>
      <c r="HU13" s="195">
        <v>1431</v>
      </c>
      <c r="HV13" s="195">
        <v>1559</v>
      </c>
      <c r="HW13" s="195">
        <v>1552</v>
      </c>
      <c r="HX13" s="195">
        <v>1526</v>
      </c>
    </row>
    <row r="14" spans="1:232" ht="14.4" x14ac:dyDescent="0.3">
      <c r="A14" s="155" t="s">
        <v>61</v>
      </c>
      <c r="B14" s="62" t="s">
        <v>5</v>
      </c>
      <c r="C14" s="5"/>
      <c r="D14" s="12">
        <v>52411</v>
      </c>
      <c r="E14" s="12">
        <v>60757</v>
      </c>
      <c r="F14" s="12">
        <v>61712</v>
      </c>
      <c r="G14" s="13">
        <v>58293.333333333336</v>
      </c>
      <c r="H14" s="12">
        <v>61807</v>
      </c>
      <c r="I14" s="12">
        <v>61278</v>
      </c>
      <c r="J14" s="12">
        <v>61231</v>
      </c>
      <c r="K14" s="13">
        <v>61438.666666666664</v>
      </c>
      <c r="L14" s="12">
        <v>61919</v>
      </c>
      <c r="M14" s="12">
        <v>62005</v>
      </c>
      <c r="N14" s="12">
        <v>63492</v>
      </c>
      <c r="O14" s="13">
        <v>62472</v>
      </c>
      <c r="P14" s="12">
        <v>62958</v>
      </c>
      <c r="Q14" s="12">
        <v>62404</v>
      </c>
      <c r="R14" s="12">
        <v>61414</v>
      </c>
      <c r="S14" s="54">
        <v>62258.666666666664</v>
      </c>
      <c r="T14" s="5"/>
      <c r="U14" s="12">
        <v>58003</v>
      </c>
      <c r="V14" s="12">
        <v>58278</v>
      </c>
      <c r="W14" s="12">
        <v>58486</v>
      </c>
      <c r="X14" s="13">
        <v>58255.666666666664</v>
      </c>
      <c r="Y14" s="12">
        <v>58717</v>
      </c>
      <c r="Z14" s="12">
        <v>59511</v>
      </c>
      <c r="AA14" s="12">
        <v>58935</v>
      </c>
      <c r="AB14" s="13">
        <v>59054.333333333336</v>
      </c>
      <c r="AC14" s="12">
        <v>60646</v>
      </c>
      <c r="AD14" s="12">
        <v>60345</v>
      </c>
      <c r="AE14" s="12">
        <v>62439</v>
      </c>
      <c r="AF14" s="13">
        <v>61143.333333333336</v>
      </c>
      <c r="AG14" s="12">
        <v>62354</v>
      </c>
      <c r="AH14" s="12">
        <v>61747</v>
      </c>
      <c r="AI14" s="12">
        <v>61621</v>
      </c>
      <c r="AJ14" s="54">
        <v>61907.333333333336</v>
      </c>
      <c r="AK14" s="5"/>
      <c r="AL14" s="12">
        <v>58619</v>
      </c>
      <c r="AM14" s="12">
        <v>58012</v>
      </c>
      <c r="AN14" s="12">
        <v>58681</v>
      </c>
      <c r="AO14" s="13">
        <v>58437.333333333336</v>
      </c>
      <c r="AP14" s="12">
        <v>60714</v>
      </c>
      <c r="AQ14" s="12">
        <v>60422</v>
      </c>
      <c r="AR14" s="12">
        <v>60414</v>
      </c>
      <c r="AS14" s="13">
        <v>60516.666666666664</v>
      </c>
      <c r="AT14" s="12">
        <v>59913</v>
      </c>
      <c r="AU14" s="12">
        <v>60012</v>
      </c>
      <c r="AV14" s="12">
        <v>60746</v>
      </c>
      <c r="AW14" s="13">
        <v>60223.666666666664</v>
      </c>
      <c r="AX14" s="12">
        <v>60844</v>
      </c>
      <c r="AY14" s="12">
        <v>59507</v>
      </c>
      <c r="AZ14" s="12">
        <v>59074</v>
      </c>
      <c r="BA14" s="54">
        <v>59808.333333333336</v>
      </c>
      <c r="BB14" s="5"/>
      <c r="BC14" s="12">
        <v>56134</v>
      </c>
      <c r="BD14" s="12">
        <v>55294</v>
      </c>
      <c r="BE14" s="12">
        <v>55608</v>
      </c>
      <c r="BF14" s="13">
        <v>55678.666666666664</v>
      </c>
      <c r="BG14" s="12">
        <v>55665</v>
      </c>
      <c r="BH14" s="12">
        <v>56339</v>
      </c>
      <c r="BI14" s="12">
        <v>56046</v>
      </c>
      <c r="BJ14" s="13">
        <v>56016.666666666664</v>
      </c>
      <c r="BK14" s="12">
        <v>56998</v>
      </c>
      <c r="BL14" s="12">
        <v>57668</v>
      </c>
      <c r="BM14" s="12">
        <v>58412</v>
      </c>
      <c r="BN14" s="13">
        <v>57692.666666666664</v>
      </c>
      <c r="BO14" s="12">
        <v>57956</v>
      </c>
      <c r="BP14" s="12">
        <v>56368</v>
      </c>
      <c r="BQ14" s="12">
        <v>57360</v>
      </c>
      <c r="BR14" s="54">
        <v>57228</v>
      </c>
      <c r="BS14" s="5"/>
      <c r="BT14" s="12">
        <v>55498</v>
      </c>
      <c r="BU14" s="12">
        <v>54486</v>
      </c>
      <c r="BV14" s="12">
        <v>53468</v>
      </c>
      <c r="BW14" s="13">
        <v>54484</v>
      </c>
      <c r="BX14" s="12">
        <v>53869</v>
      </c>
      <c r="BY14" s="12">
        <v>54957</v>
      </c>
      <c r="BZ14" s="12">
        <v>55146</v>
      </c>
      <c r="CA14" s="13">
        <v>54570.666666666664</v>
      </c>
      <c r="CB14" s="12">
        <v>56532</v>
      </c>
      <c r="CC14" s="12">
        <v>56646</v>
      </c>
      <c r="CD14" s="12">
        <v>57916</v>
      </c>
      <c r="CE14" s="13">
        <v>57031</v>
      </c>
      <c r="CF14" s="12">
        <v>57910</v>
      </c>
      <c r="CG14" s="12">
        <v>56578</v>
      </c>
      <c r="CH14" s="12">
        <v>55328</v>
      </c>
      <c r="CI14" s="84">
        <v>56605.333333333336</v>
      </c>
      <c r="CJ14" s="5"/>
      <c r="CK14" s="12">
        <v>52574</v>
      </c>
      <c r="CL14" s="12">
        <v>52752</v>
      </c>
      <c r="CM14" s="12">
        <v>54052</v>
      </c>
      <c r="CN14" s="88">
        <v>53126</v>
      </c>
      <c r="CO14" s="12">
        <v>56174</v>
      </c>
      <c r="CP14" s="12">
        <v>55776</v>
      </c>
      <c r="CQ14" s="12">
        <v>55005</v>
      </c>
      <c r="CR14" s="97">
        <v>55652</v>
      </c>
      <c r="CS14" s="12">
        <v>54961</v>
      </c>
      <c r="CT14" s="12">
        <v>55849</v>
      </c>
      <c r="CU14" s="12">
        <v>57497</v>
      </c>
      <c r="CV14" s="13">
        <v>56102</v>
      </c>
      <c r="CW14" s="12">
        <v>57660</v>
      </c>
      <c r="CX14" s="12">
        <v>56459</v>
      </c>
      <c r="CY14" s="12">
        <v>56580</v>
      </c>
      <c r="CZ14" s="84">
        <v>56900</v>
      </c>
      <c r="DA14" s="5"/>
      <c r="DB14" s="12">
        <v>53208</v>
      </c>
      <c r="DC14" s="108">
        <v>53460</v>
      </c>
      <c r="DD14" s="12">
        <v>54423</v>
      </c>
      <c r="DE14" s="88">
        <v>53697</v>
      </c>
      <c r="DF14" s="12">
        <v>54718</v>
      </c>
      <c r="DG14" s="12"/>
      <c r="DH14" s="12"/>
      <c r="DI14" s="88"/>
      <c r="DJ14" s="12">
        <v>55493</v>
      </c>
      <c r="DK14" s="12">
        <v>55251</v>
      </c>
      <c r="DL14" s="12">
        <v>56200</v>
      </c>
      <c r="DM14" s="88">
        <f t="shared" si="0"/>
        <v>55648</v>
      </c>
      <c r="DN14" s="12">
        <v>56878</v>
      </c>
      <c r="DO14" s="12">
        <v>56031</v>
      </c>
      <c r="DP14" s="12">
        <v>54793</v>
      </c>
      <c r="DQ14" s="88">
        <v>55900.666666666664</v>
      </c>
      <c r="DS14" s="117">
        <v>52574.009999999995</v>
      </c>
      <c r="DT14" s="121">
        <v>51390</v>
      </c>
      <c r="DU14" s="126">
        <v>53218</v>
      </c>
      <c r="DV14" s="129">
        <v>52394.003333333334</v>
      </c>
      <c r="DW14" s="121">
        <v>52075</v>
      </c>
      <c r="DX14" s="121">
        <v>53341</v>
      </c>
      <c r="DY14" s="1">
        <v>54423</v>
      </c>
      <c r="DZ14" s="129">
        <v>53279.666666666664</v>
      </c>
      <c r="EA14" s="1">
        <v>54586</v>
      </c>
      <c r="EB14" s="1">
        <v>55798</v>
      </c>
      <c r="EC14" s="1">
        <v>57100</v>
      </c>
      <c r="ED14" s="129">
        <f t="shared" si="1"/>
        <v>55828</v>
      </c>
      <c r="EE14" s="1">
        <v>56649</v>
      </c>
      <c r="EF14" s="1">
        <v>55874</v>
      </c>
      <c r="EG14" s="141">
        <v>55086</v>
      </c>
      <c r="EH14" s="133">
        <v>55869.666666666664</v>
      </c>
      <c r="EI14" s="163"/>
      <c r="EJ14" s="169">
        <v>300</v>
      </c>
      <c r="EK14" s="169">
        <v>302</v>
      </c>
      <c r="EL14" s="169">
        <v>312</v>
      </c>
      <c r="EM14" s="182">
        <v>304.66666666666669</v>
      </c>
      <c r="EN14" s="169">
        <v>311</v>
      </c>
      <c r="EO14" s="169">
        <v>277</v>
      </c>
      <c r="EP14" s="169">
        <v>284</v>
      </c>
      <c r="EQ14" s="182">
        <v>290.66666666666669</v>
      </c>
      <c r="ER14" s="169">
        <v>280</v>
      </c>
      <c r="ES14" s="169">
        <v>277</v>
      </c>
      <c r="ET14" s="169">
        <v>280</v>
      </c>
      <c r="EU14" s="182">
        <v>279</v>
      </c>
      <c r="EV14" s="170">
        <v>264</v>
      </c>
      <c r="EW14" s="170">
        <v>267</v>
      </c>
      <c r="EX14" s="170">
        <v>270</v>
      </c>
      <c r="EY14" s="182">
        <v>267</v>
      </c>
      <c r="EZ14" s="190"/>
      <c r="FA14" s="195">
        <v>268</v>
      </c>
      <c r="FB14" s="195">
        <v>275</v>
      </c>
      <c r="FC14" s="195">
        <v>272</v>
      </c>
      <c r="FD14" s="208">
        <v>271.66666666666669</v>
      </c>
      <c r="FE14" s="195">
        <v>270</v>
      </c>
      <c r="FF14" s="195">
        <v>253</v>
      </c>
      <c r="FG14" s="195">
        <v>260</v>
      </c>
      <c r="FH14" s="208">
        <v>261</v>
      </c>
      <c r="FI14" s="195">
        <v>256</v>
      </c>
      <c r="FJ14" s="195">
        <v>263</v>
      </c>
      <c r="FK14" s="195">
        <v>254</v>
      </c>
      <c r="FL14" s="208">
        <v>257.66666666666669</v>
      </c>
      <c r="FM14" s="195">
        <v>256</v>
      </c>
      <c r="FN14" s="196">
        <v>258</v>
      </c>
      <c r="FO14" s="195">
        <v>257</v>
      </c>
      <c r="FP14" s="208">
        <v>257</v>
      </c>
      <c r="FQ14" s="190"/>
      <c r="FR14" s="195">
        <v>577</v>
      </c>
      <c r="FS14" s="195">
        <v>591</v>
      </c>
      <c r="FT14" s="195">
        <v>581</v>
      </c>
      <c r="FU14" s="210">
        <v>583</v>
      </c>
      <c r="FV14" s="195">
        <v>582</v>
      </c>
      <c r="FW14" s="195">
        <v>585</v>
      </c>
      <c r="FX14" s="195">
        <v>576</v>
      </c>
      <c r="FY14" s="210">
        <v>581</v>
      </c>
      <c r="FZ14" s="195">
        <v>575</v>
      </c>
      <c r="GA14" s="195">
        <v>581</v>
      </c>
      <c r="GB14" s="195">
        <v>563</v>
      </c>
      <c r="GC14" s="210">
        <v>573</v>
      </c>
      <c r="GD14" s="195">
        <v>545</v>
      </c>
      <c r="GE14" s="195">
        <v>527</v>
      </c>
      <c r="GF14" s="195">
        <v>549</v>
      </c>
      <c r="GG14" s="210">
        <v>540.33333333333337</v>
      </c>
      <c r="GH14" s="190"/>
      <c r="GI14" s="195">
        <v>537</v>
      </c>
      <c r="GJ14" s="195">
        <v>546</v>
      </c>
      <c r="GK14" s="195">
        <v>544</v>
      </c>
      <c r="GL14" s="210">
        <v>542.33333333333337</v>
      </c>
      <c r="GM14" s="195">
        <v>543</v>
      </c>
      <c r="GN14" s="195">
        <v>539</v>
      </c>
      <c r="GO14" s="195">
        <v>548</v>
      </c>
      <c r="GP14" s="210">
        <v>543.33333333333337</v>
      </c>
      <c r="GQ14" s="195">
        <v>528</v>
      </c>
      <c r="GR14" s="195">
        <v>518</v>
      </c>
      <c r="GS14" s="195">
        <v>522</v>
      </c>
      <c r="GT14" s="210">
        <v>522.66666666666663</v>
      </c>
      <c r="GU14" s="195">
        <v>529</v>
      </c>
      <c r="GV14" s="195">
        <v>533</v>
      </c>
      <c r="GW14" s="195">
        <v>529</v>
      </c>
      <c r="GX14" s="210">
        <v>530.33333333333337</v>
      </c>
      <c r="GY14" s="190"/>
      <c r="GZ14" s="195">
        <v>505</v>
      </c>
      <c r="HA14" s="195">
        <v>506</v>
      </c>
      <c r="HB14" s="195">
        <v>498</v>
      </c>
      <c r="HC14" s="210">
        <v>503</v>
      </c>
      <c r="HD14" s="195">
        <v>490</v>
      </c>
      <c r="HE14" s="195">
        <v>575</v>
      </c>
      <c r="HF14" s="195">
        <v>557</v>
      </c>
      <c r="HG14" s="210">
        <v>540.66666666666663</v>
      </c>
      <c r="HH14" s="196">
        <v>546</v>
      </c>
      <c r="HI14" s="195">
        <v>537</v>
      </c>
      <c r="HJ14" s="195">
        <v>527</v>
      </c>
      <c r="HK14" s="210">
        <v>536.66666666666663</v>
      </c>
      <c r="HL14" s="195">
        <v>537</v>
      </c>
      <c r="HM14" s="195">
        <v>525</v>
      </c>
      <c r="HN14" s="195">
        <v>518</v>
      </c>
      <c r="HO14" s="210">
        <v>526.66666666666663</v>
      </c>
      <c r="HP14" s="190"/>
      <c r="HQ14" s="195">
        <v>458</v>
      </c>
      <c r="HR14" s="195">
        <v>455</v>
      </c>
      <c r="HS14" s="195">
        <v>445</v>
      </c>
      <c r="HT14" s="195">
        <v>456</v>
      </c>
      <c r="HU14" s="195">
        <v>441</v>
      </c>
      <c r="HV14" s="195">
        <v>436</v>
      </c>
      <c r="HW14" s="195">
        <v>434</v>
      </c>
      <c r="HX14" s="195">
        <v>452</v>
      </c>
    </row>
    <row r="15" spans="1:232" ht="14.4" x14ac:dyDescent="0.3">
      <c r="A15" s="155" t="s">
        <v>62</v>
      </c>
      <c r="B15" s="62" t="s">
        <v>6</v>
      </c>
      <c r="C15" s="5"/>
      <c r="D15" s="12">
        <v>18653</v>
      </c>
      <c r="E15" s="12">
        <v>17792</v>
      </c>
      <c r="F15" s="12">
        <v>17664</v>
      </c>
      <c r="G15" s="13">
        <v>18036.333333333332</v>
      </c>
      <c r="H15" s="12">
        <v>17778</v>
      </c>
      <c r="I15" s="12">
        <v>17831</v>
      </c>
      <c r="J15" s="12">
        <v>17975</v>
      </c>
      <c r="K15" s="13">
        <v>17861.333333333332</v>
      </c>
      <c r="L15" s="12">
        <v>17839</v>
      </c>
      <c r="M15" s="12">
        <v>17722</v>
      </c>
      <c r="N15" s="12">
        <v>17723</v>
      </c>
      <c r="O15" s="13">
        <v>17761.333333333332</v>
      </c>
      <c r="P15" s="12">
        <v>17715</v>
      </c>
      <c r="Q15" s="12">
        <v>17945</v>
      </c>
      <c r="R15" s="12">
        <v>17771</v>
      </c>
      <c r="S15" s="54">
        <v>17810.333333333332</v>
      </c>
      <c r="T15" s="5"/>
      <c r="U15" s="12">
        <v>17482</v>
      </c>
      <c r="V15" s="12">
        <v>18126</v>
      </c>
      <c r="W15" s="12">
        <v>19555</v>
      </c>
      <c r="X15" s="13">
        <v>18387.666666666668</v>
      </c>
      <c r="Y15" s="12">
        <v>19481</v>
      </c>
      <c r="Z15" s="12">
        <v>19371</v>
      </c>
      <c r="AA15" s="12">
        <v>19502</v>
      </c>
      <c r="AB15" s="13">
        <v>19451.333333333332</v>
      </c>
      <c r="AC15" s="12">
        <v>19380</v>
      </c>
      <c r="AD15" s="12">
        <v>19360</v>
      </c>
      <c r="AE15" s="12">
        <v>19410</v>
      </c>
      <c r="AF15" s="13">
        <v>19383.333333333332</v>
      </c>
      <c r="AG15" s="12">
        <v>19595</v>
      </c>
      <c r="AH15" s="12">
        <v>19509</v>
      </c>
      <c r="AI15" s="12">
        <v>19804</v>
      </c>
      <c r="AJ15" s="54">
        <v>19636</v>
      </c>
      <c r="AK15" s="5"/>
      <c r="AL15" s="12">
        <v>18879</v>
      </c>
      <c r="AM15" s="12">
        <v>18637</v>
      </c>
      <c r="AN15" s="12">
        <v>18905</v>
      </c>
      <c r="AO15" s="13">
        <v>18807</v>
      </c>
      <c r="AP15" s="12">
        <v>18733</v>
      </c>
      <c r="AQ15" s="12">
        <v>18673</v>
      </c>
      <c r="AR15" s="12">
        <v>19155</v>
      </c>
      <c r="AS15" s="13">
        <v>18853.666666666668</v>
      </c>
      <c r="AT15" s="12">
        <v>19140</v>
      </c>
      <c r="AU15" s="12">
        <v>19518</v>
      </c>
      <c r="AV15" s="12">
        <v>19633</v>
      </c>
      <c r="AW15" s="13">
        <v>19430.333333333332</v>
      </c>
      <c r="AX15" s="12">
        <v>19015</v>
      </c>
      <c r="AY15" s="12">
        <v>19136</v>
      </c>
      <c r="AZ15" s="12">
        <v>19764</v>
      </c>
      <c r="BA15" s="54">
        <v>19305</v>
      </c>
      <c r="BB15" s="5"/>
      <c r="BC15" s="12">
        <v>20702</v>
      </c>
      <c r="BD15" s="12">
        <v>21004</v>
      </c>
      <c r="BE15" s="12">
        <v>20767</v>
      </c>
      <c r="BF15" s="13">
        <v>20824.333333333332</v>
      </c>
      <c r="BG15" s="12">
        <v>20451</v>
      </c>
      <c r="BH15" s="12">
        <v>20069</v>
      </c>
      <c r="BI15" s="12">
        <v>20237</v>
      </c>
      <c r="BJ15" s="13">
        <v>20252.333333333332</v>
      </c>
      <c r="BK15" s="12">
        <v>20294</v>
      </c>
      <c r="BL15" s="12">
        <v>19443</v>
      </c>
      <c r="BM15" s="12">
        <v>19437</v>
      </c>
      <c r="BN15" s="13">
        <v>19724.666666666668</v>
      </c>
      <c r="BO15" s="12">
        <v>19908</v>
      </c>
      <c r="BP15" s="12">
        <v>19775</v>
      </c>
      <c r="BQ15" s="12">
        <v>20313</v>
      </c>
      <c r="BR15" s="54">
        <v>19998.666666666668</v>
      </c>
      <c r="BS15" s="5"/>
      <c r="BT15" s="12">
        <v>19601</v>
      </c>
      <c r="BU15" s="12">
        <v>18680</v>
      </c>
      <c r="BV15" s="12">
        <v>18598</v>
      </c>
      <c r="BW15" s="13">
        <v>18959.666666666668</v>
      </c>
      <c r="BX15" s="12">
        <v>18711</v>
      </c>
      <c r="BY15" s="12">
        <v>19151</v>
      </c>
      <c r="BZ15" s="12">
        <v>18734</v>
      </c>
      <c r="CA15" s="13">
        <v>18912.5</v>
      </c>
      <c r="CB15" s="12">
        <v>18728</v>
      </c>
      <c r="CC15" s="12">
        <v>19037</v>
      </c>
      <c r="CD15" s="12">
        <v>18906</v>
      </c>
      <c r="CE15" s="13">
        <v>18890</v>
      </c>
      <c r="CF15" s="12">
        <v>18733</v>
      </c>
      <c r="CG15" s="12">
        <v>18838</v>
      </c>
      <c r="CH15" s="12">
        <v>18605</v>
      </c>
      <c r="CI15" s="84">
        <v>18725.333333333332</v>
      </c>
      <c r="CJ15" s="5"/>
      <c r="CK15" s="12">
        <v>18045</v>
      </c>
      <c r="CL15" s="12">
        <v>18209</v>
      </c>
      <c r="CM15" s="12">
        <v>17909</v>
      </c>
      <c r="CN15" s="88">
        <v>18054.333333333332</v>
      </c>
      <c r="CO15" s="12">
        <v>17604</v>
      </c>
      <c r="CP15" s="12">
        <v>17385</v>
      </c>
      <c r="CQ15" s="12">
        <v>17605</v>
      </c>
      <c r="CR15" s="97">
        <v>17531</v>
      </c>
      <c r="CS15" s="12">
        <v>17719</v>
      </c>
      <c r="CT15" s="12">
        <v>17677</v>
      </c>
      <c r="CU15" s="12">
        <v>17594</v>
      </c>
      <c r="CV15" s="13">
        <v>17663</v>
      </c>
      <c r="CW15" s="12">
        <v>17996</v>
      </c>
      <c r="CX15" s="12">
        <v>18050</v>
      </c>
      <c r="CY15" s="12">
        <v>18399</v>
      </c>
      <c r="CZ15" s="84">
        <v>18148</v>
      </c>
      <c r="DA15" s="5"/>
      <c r="DB15" s="12">
        <v>16880</v>
      </c>
      <c r="DC15" s="108">
        <v>16498</v>
      </c>
      <c r="DD15" s="12">
        <v>16411</v>
      </c>
      <c r="DE15" s="88">
        <v>16596</v>
      </c>
      <c r="DF15" s="12">
        <v>16452</v>
      </c>
      <c r="DG15" s="12"/>
      <c r="DH15" s="12"/>
      <c r="DI15" s="88"/>
      <c r="DJ15" s="12">
        <v>16298</v>
      </c>
      <c r="DK15" s="12">
        <v>16503</v>
      </c>
      <c r="DL15" s="12">
        <v>16640</v>
      </c>
      <c r="DM15" s="88">
        <f t="shared" si="0"/>
        <v>16480.333333333332</v>
      </c>
      <c r="DN15" s="12">
        <v>16671</v>
      </c>
      <c r="DO15" s="12">
        <v>16644</v>
      </c>
      <c r="DP15" s="12">
        <v>16824</v>
      </c>
      <c r="DQ15" s="88">
        <v>16713</v>
      </c>
      <c r="DS15" s="117">
        <v>16915</v>
      </c>
      <c r="DT15" s="121">
        <v>17080</v>
      </c>
      <c r="DU15" s="126">
        <v>17044</v>
      </c>
      <c r="DV15" s="129">
        <v>17013</v>
      </c>
      <c r="DW15" s="121">
        <v>16570</v>
      </c>
      <c r="DX15" s="121">
        <v>16526</v>
      </c>
      <c r="DY15" s="1">
        <v>16501</v>
      </c>
      <c r="DZ15" s="129">
        <v>16532.333333333332</v>
      </c>
      <c r="EA15" s="1">
        <v>16537</v>
      </c>
      <c r="EB15" s="1">
        <v>16589</v>
      </c>
      <c r="EC15" s="1">
        <v>16611</v>
      </c>
      <c r="ED15" s="129">
        <f t="shared" si="1"/>
        <v>16579</v>
      </c>
      <c r="EE15" s="1">
        <v>18024</v>
      </c>
      <c r="EF15" s="1">
        <v>18169</v>
      </c>
      <c r="EG15" s="141">
        <v>18174</v>
      </c>
      <c r="EH15" s="133">
        <v>18122.333333333332</v>
      </c>
      <c r="EI15" s="163"/>
      <c r="EJ15" s="169">
        <v>6002</v>
      </c>
      <c r="EK15" s="169">
        <v>6038</v>
      </c>
      <c r="EL15" s="169">
        <v>5861</v>
      </c>
      <c r="EM15" s="182">
        <v>5967</v>
      </c>
      <c r="EN15" s="169">
        <v>5955</v>
      </c>
      <c r="EO15" s="169">
        <v>8041</v>
      </c>
      <c r="EP15" s="169">
        <v>7923</v>
      </c>
      <c r="EQ15" s="182">
        <v>7306.333333333333</v>
      </c>
      <c r="ER15" s="169">
        <v>8431</v>
      </c>
      <c r="ES15" s="169">
        <v>8516</v>
      </c>
      <c r="ET15" s="169">
        <v>8371</v>
      </c>
      <c r="EU15" s="182">
        <v>8439.3333333333339</v>
      </c>
      <c r="EV15" s="170">
        <v>8273</v>
      </c>
      <c r="EW15" s="170">
        <v>8257</v>
      </c>
      <c r="EX15" s="170">
        <v>7953</v>
      </c>
      <c r="EY15" s="182">
        <v>8161</v>
      </c>
      <c r="EZ15" s="190"/>
      <c r="FA15" s="195">
        <v>7668</v>
      </c>
      <c r="FB15" s="195">
        <v>7707</v>
      </c>
      <c r="FC15" s="195">
        <v>7854</v>
      </c>
      <c r="FD15" s="208">
        <v>7743</v>
      </c>
      <c r="FE15" s="195">
        <v>7854</v>
      </c>
      <c r="FF15" s="195">
        <v>7997</v>
      </c>
      <c r="FG15" s="195">
        <v>8129</v>
      </c>
      <c r="FH15" s="208">
        <v>7993.333333333333</v>
      </c>
      <c r="FI15" s="195">
        <v>8349</v>
      </c>
      <c r="FJ15" s="195">
        <v>8490</v>
      </c>
      <c r="FK15" s="195">
        <v>8480</v>
      </c>
      <c r="FL15" s="208">
        <v>8439.6666666666661</v>
      </c>
      <c r="FM15" s="195">
        <v>8454</v>
      </c>
      <c r="FN15" s="196">
        <v>8367</v>
      </c>
      <c r="FO15" s="195">
        <v>8057</v>
      </c>
      <c r="FP15" s="208">
        <v>8292.6666666666661</v>
      </c>
      <c r="FQ15" s="190"/>
      <c r="FR15" s="195">
        <v>8025</v>
      </c>
      <c r="FS15" s="195">
        <v>7950</v>
      </c>
      <c r="FT15" s="195">
        <v>7692</v>
      </c>
      <c r="FU15" s="210">
        <v>7889</v>
      </c>
      <c r="FV15" s="195">
        <v>7839</v>
      </c>
      <c r="FW15" s="195">
        <v>7915</v>
      </c>
      <c r="FX15" s="195">
        <v>8029</v>
      </c>
      <c r="FY15" s="210">
        <v>7927.666666666667</v>
      </c>
      <c r="FZ15" s="195">
        <v>8267</v>
      </c>
      <c r="GA15" s="195">
        <v>8519</v>
      </c>
      <c r="GB15" s="195">
        <v>8321</v>
      </c>
      <c r="GC15" s="210">
        <v>8369</v>
      </c>
      <c r="GD15" s="195">
        <v>8483</v>
      </c>
      <c r="GE15" s="195">
        <v>8284</v>
      </c>
      <c r="GF15" s="195">
        <v>7987</v>
      </c>
      <c r="GG15" s="210">
        <v>8251.3333333333339</v>
      </c>
      <c r="GH15" s="190"/>
      <c r="GI15" s="195">
        <v>7713</v>
      </c>
      <c r="GJ15" s="195">
        <v>7814</v>
      </c>
      <c r="GK15" s="195">
        <v>7918</v>
      </c>
      <c r="GL15" s="210">
        <v>7815</v>
      </c>
      <c r="GM15" s="195">
        <v>8160</v>
      </c>
      <c r="GN15" s="195">
        <v>8775</v>
      </c>
      <c r="GO15" s="195">
        <v>9241</v>
      </c>
      <c r="GP15" s="210">
        <v>8725.3333333333339</v>
      </c>
      <c r="GQ15" s="195">
        <v>9573</v>
      </c>
      <c r="GR15" s="195">
        <v>8281</v>
      </c>
      <c r="GS15" s="195">
        <v>8035</v>
      </c>
      <c r="GT15" s="210">
        <v>8629.6666666666661</v>
      </c>
      <c r="GU15" s="195">
        <v>8080</v>
      </c>
      <c r="GV15" s="195">
        <v>7603</v>
      </c>
      <c r="GW15" s="195">
        <v>7506</v>
      </c>
      <c r="GX15" s="210">
        <v>7729.666666666667</v>
      </c>
      <c r="GY15" s="190"/>
      <c r="GZ15" s="195">
        <v>7501</v>
      </c>
      <c r="HA15" s="195">
        <v>7649</v>
      </c>
      <c r="HB15" s="195">
        <v>7472</v>
      </c>
      <c r="HC15" s="210">
        <v>7540.666666666667</v>
      </c>
      <c r="HD15" s="195">
        <v>7669</v>
      </c>
      <c r="HE15" s="195">
        <v>7923</v>
      </c>
      <c r="HF15" s="195">
        <v>8051</v>
      </c>
      <c r="HG15" s="210">
        <v>7881</v>
      </c>
      <c r="HH15" s="196">
        <v>8276</v>
      </c>
      <c r="HI15" s="195">
        <v>8225</v>
      </c>
      <c r="HJ15" s="195">
        <v>8531</v>
      </c>
      <c r="HK15" s="210">
        <v>8344</v>
      </c>
      <c r="HL15" s="195">
        <v>8520</v>
      </c>
      <c r="HM15" s="195">
        <v>8396</v>
      </c>
      <c r="HN15" s="195">
        <v>8668</v>
      </c>
      <c r="HO15" s="210">
        <v>8528</v>
      </c>
      <c r="HP15" s="190"/>
      <c r="HQ15" s="195">
        <v>8593</v>
      </c>
      <c r="HR15" s="195">
        <v>8765</v>
      </c>
      <c r="HS15" s="195">
        <v>8762</v>
      </c>
      <c r="HT15" s="195">
        <v>8716</v>
      </c>
      <c r="HU15" s="195">
        <v>8941</v>
      </c>
      <c r="HV15" s="195">
        <v>8802</v>
      </c>
      <c r="HW15" s="195">
        <v>9069</v>
      </c>
      <c r="HX15" s="195">
        <v>8856</v>
      </c>
    </row>
    <row r="16" spans="1:232" ht="14.4" x14ac:dyDescent="0.3">
      <c r="A16" s="155" t="s">
        <v>63</v>
      </c>
      <c r="B16" s="61" t="s">
        <v>7</v>
      </c>
      <c r="C16" s="5"/>
      <c r="D16" s="12">
        <v>26839</v>
      </c>
      <c r="E16" s="12">
        <v>26783</v>
      </c>
      <c r="F16" s="12">
        <v>26290</v>
      </c>
      <c r="G16" s="13">
        <v>26637.333333333332</v>
      </c>
      <c r="H16" s="12">
        <v>26455</v>
      </c>
      <c r="I16" s="12">
        <v>27412</v>
      </c>
      <c r="J16" s="12">
        <v>28095</v>
      </c>
      <c r="K16" s="13">
        <v>27320.666666666668</v>
      </c>
      <c r="L16" s="12">
        <v>28398</v>
      </c>
      <c r="M16" s="12">
        <v>27903</v>
      </c>
      <c r="N16" s="12">
        <v>27790</v>
      </c>
      <c r="O16" s="13">
        <v>28030.333333333332</v>
      </c>
      <c r="P16" s="12">
        <v>26742</v>
      </c>
      <c r="Q16" s="12">
        <v>26908</v>
      </c>
      <c r="R16" s="12">
        <v>26572</v>
      </c>
      <c r="S16" s="54">
        <v>26740.666666666668</v>
      </c>
      <c r="T16" s="5"/>
      <c r="U16" s="12">
        <v>23497</v>
      </c>
      <c r="V16" s="12">
        <v>23837</v>
      </c>
      <c r="W16" s="12">
        <v>24499</v>
      </c>
      <c r="X16" s="13">
        <v>23944.333333333332</v>
      </c>
      <c r="Y16" s="12">
        <v>24770</v>
      </c>
      <c r="Z16" s="12">
        <v>25168</v>
      </c>
      <c r="AA16" s="12">
        <v>25266</v>
      </c>
      <c r="AB16" s="13">
        <v>25068</v>
      </c>
      <c r="AC16" s="12">
        <v>22902</v>
      </c>
      <c r="AD16" s="12">
        <v>22371</v>
      </c>
      <c r="AE16" s="12">
        <v>23311</v>
      </c>
      <c r="AF16" s="13">
        <v>22861.333333333332</v>
      </c>
      <c r="AG16" s="12">
        <v>21571</v>
      </c>
      <c r="AH16" s="12">
        <v>22196</v>
      </c>
      <c r="AI16" s="12">
        <v>23083</v>
      </c>
      <c r="AJ16" s="54">
        <v>22283.333333333332</v>
      </c>
      <c r="AK16" s="5"/>
      <c r="AL16" s="12">
        <v>21303</v>
      </c>
      <c r="AM16" s="12">
        <v>22341</v>
      </c>
      <c r="AN16" s="12">
        <v>23173</v>
      </c>
      <c r="AO16" s="13">
        <v>22272.333333333332</v>
      </c>
      <c r="AP16" s="12">
        <v>22625</v>
      </c>
      <c r="AQ16" s="12">
        <v>23322</v>
      </c>
      <c r="AR16" s="12">
        <v>23439</v>
      </c>
      <c r="AS16" s="13">
        <v>23128.666666666668</v>
      </c>
      <c r="AT16" s="12">
        <v>23476</v>
      </c>
      <c r="AU16" s="12">
        <v>22784</v>
      </c>
      <c r="AV16" s="12">
        <v>23211</v>
      </c>
      <c r="AW16" s="13">
        <v>23157</v>
      </c>
      <c r="AX16" s="12">
        <v>23218</v>
      </c>
      <c r="AY16" s="12">
        <v>23720</v>
      </c>
      <c r="AZ16" s="12">
        <v>22839</v>
      </c>
      <c r="BA16" s="54">
        <v>23259</v>
      </c>
      <c r="BB16" s="5"/>
      <c r="BC16" s="12">
        <v>20221</v>
      </c>
      <c r="BD16" s="12">
        <v>20363</v>
      </c>
      <c r="BE16" s="12">
        <v>21542</v>
      </c>
      <c r="BF16" s="13">
        <v>20708.666666666668</v>
      </c>
      <c r="BG16" s="12">
        <v>21929</v>
      </c>
      <c r="BH16" s="12">
        <v>24174</v>
      </c>
      <c r="BI16" s="12">
        <v>23389</v>
      </c>
      <c r="BJ16" s="13">
        <v>23164</v>
      </c>
      <c r="BK16" s="12">
        <v>23663</v>
      </c>
      <c r="BL16" s="12">
        <v>24003</v>
      </c>
      <c r="BM16" s="12">
        <v>25351</v>
      </c>
      <c r="BN16" s="13">
        <v>24339</v>
      </c>
      <c r="BO16" s="12">
        <v>25021</v>
      </c>
      <c r="BP16" s="12">
        <v>26178</v>
      </c>
      <c r="BQ16" s="12">
        <v>25606</v>
      </c>
      <c r="BR16" s="54">
        <v>25601.666666666668</v>
      </c>
      <c r="BS16" s="5"/>
      <c r="BT16" s="12">
        <v>24307</v>
      </c>
      <c r="BU16" s="12">
        <v>25494</v>
      </c>
      <c r="BV16" s="12">
        <v>27050</v>
      </c>
      <c r="BW16" s="13">
        <v>25617</v>
      </c>
      <c r="BX16" s="12">
        <v>27815</v>
      </c>
      <c r="BY16" s="12">
        <v>29081</v>
      </c>
      <c r="BZ16" s="12">
        <v>29868</v>
      </c>
      <c r="CA16" s="13">
        <v>27269.166666666668</v>
      </c>
      <c r="CB16" s="12">
        <v>30252</v>
      </c>
      <c r="CC16" s="12">
        <v>30845</v>
      </c>
      <c r="CD16" s="12">
        <v>30590</v>
      </c>
      <c r="CE16" s="13">
        <v>30562</v>
      </c>
      <c r="CF16" s="12">
        <v>30248</v>
      </c>
      <c r="CG16" s="12">
        <v>30639</v>
      </c>
      <c r="CH16" s="12">
        <v>29951</v>
      </c>
      <c r="CI16" s="84">
        <v>30279.333333333332</v>
      </c>
      <c r="CJ16" s="5"/>
      <c r="CK16" s="12">
        <v>26945</v>
      </c>
      <c r="CL16" s="12">
        <v>28077</v>
      </c>
      <c r="CM16" s="12">
        <v>29598</v>
      </c>
      <c r="CN16" s="88">
        <v>28206.666666666668</v>
      </c>
      <c r="CO16" s="12">
        <v>30362</v>
      </c>
      <c r="CP16" s="12">
        <v>30779</v>
      </c>
      <c r="CQ16" s="12">
        <v>31027</v>
      </c>
      <c r="CR16" s="97">
        <v>30723</v>
      </c>
      <c r="CS16" s="12">
        <v>30537</v>
      </c>
      <c r="CT16" s="12">
        <v>31008</v>
      </c>
      <c r="CU16" s="12">
        <v>29803</v>
      </c>
      <c r="CV16" s="13">
        <v>30449</v>
      </c>
      <c r="CW16" s="12">
        <v>28942</v>
      </c>
      <c r="CX16" s="12">
        <v>29357</v>
      </c>
      <c r="CY16" s="12">
        <v>28459</v>
      </c>
      <c r="CZ16" s="84">
        <v>28919</v>
      </c>
      <c r="DA16" s="5"/>
      <c r="DB16" s="12">
        <v>26851</v>
      </c>
      <c r="DC16" s="108">
        <v>26613</v>
      </c>
      <c r="DD16" s="12">
        <v>27991</v>
      </c>
      <c r="DE16" s="88">
        <v>27152</v>
      </c>
      <c r="DF16" s="12">
        <v>29334</v>
      </c>
      <c r="DG16" s="12"/>
      <c r="DH16" s="12"/>
      <c r="DI16" s="88"/>
      <c r="DJ16" s="12">
        <v>30832</v>
      </c>
      <c r="DK16" s="12">
        <v>31083</v>
      </c>
      <c r="DL16" s="12">
        <v>30901</v>
      </c>
      <c r="DM16" s="88">
        <f t="shared" si="0"/>
        <v>30938.666666666668</v>
      </c>
      <c r="DN16" s="12">
        <v>31236</v>
      </c>
      <c r="DO16" s="12">
        <v>31390</v>
      </c>
      <c r="DP16" s="12">
        <v>31111.5</v>
      </c>
      <c r="DQ16" s="88">
        <v>31245.833333333332</v>
      </c>
      <c r="DS16" s="117">
        <v>28938.1</v>
      </c>
      <c r="DT16" s="121">
        <v>32201.81</v>
      </c>
      <c r="DU16" s="126">
        <v>32135.1</v>
      </c>
      <c r="DV16" s="129">
        <v>31091.670000000002</v>
      </c>
      <c r="DW16" s="121">
        <v>33094.31</v>
      </c>
      <c r="DX16" s="121">
        <v>34108.01</v>
      </c>
      <c r="DY16" s="1">
        <v>34727.020000000004</v>
      </c>
      <c r="DZ16" s="129">
        <v>33976.44666666667</v>
      </c>
      <c r="EA16" s="1">
        <v>34796.1</v>
      </c>
      <c r="EB16" s="1">
        <v>34819</v>
      </c>
      <c r="EC16" s="1">
        <v>35109</v>
      </c>
      <c r="ED16" s="129">
        <f t="shared" si="1"/>
        <v>34908.033333333333</v>
      </c>
      <c r="EE16" s="1">
        <v>34659</v>
      </c>
      <c r="EF16" s="1">
        <v>34165.01</v>
      </c>
      <c r="EG16" s="141">
        <v>34333.01</v>
      </c>
      <c r="EH16" s="133">
        <v>34385.67333333334</v>
      </c>
      <c r="EI16" s="163"/>
      <c r="EJ16" s="170">
        <v>4036.1</v>
      </c>
      <c r="EK16" s="170">
        <v>3751.1</v>
      </c>
      <c r="EL16" s="170">
        <v>4153.1000000000004</v>
      </c>
      <c r="EM16" s="182">
        <v>3980.1</v>
      </c>
      <c r="EN16" s="170">
        <v>2384</v>
      </c>
      <c r="EO16" s="170">
        <v>2508.1</v>
      </c>
      <c r="EP16" s="170">
        <v>2567</v>
      </c>
      <c r="EQ16" s="182">
        <v>2486.3666666666668</v>
      </c>
      <c r="ER16" s="170">
        <v>2598.1</v>
      </c>
      <c r="ES16" s="170">
        <v>2646.1</v>
      </c>
      <c r="ET16" s="170">
        <v>2699.1</v>
      </c>
      <c r="EU16" s="182">
        <v>2647.7666666666664</v>
      </c>
      <c r="EV16" s="170">
        <v>2619</v>
      </c>
      <c r="EW16" s="170">
        <v>2562.1</v>
      </c>
      <c r="EX16" s="170">
        <v>2497.1</v>
      </c>
      <c r="EY16" s="182">
        <v>2559.4</v>
      </c>
      <c r="EZ16" s="190"/>
      <c r="FA16" s="196">
        <v>2219.1</v>
      </c>
      <c r="FB16" s="196">
        <v>2255.1</v>
      </c>
      <c r="FC16" s="196">
        <v>2309.1</v>
      </c>
      <c r="FD16" s="208">
        <v>2261.1</v>
      </c>
      <c r="FE16" s="196">
        <v>2380.1</v>
      </c>
      <c r="FF16" s="196">
        <v>2281.1</v>
      </c>
      <c r="FG16" s="196">
        <v>2436.1</v>
      </c>
      <c r="FH16" s="208">
        <v>2365.7666666666664</v>
      </c>
      <c r="FI16" s="196">
        <v>2416.1</v>
      </c>
      <c r="FJ16" s="196">
        <v>2537.1</v>
      </c>
      <c r="FK16" s="196">
        <v>2570.1</v>
      </c>
      <c r="FL16" s="208">
        <v>2507.7666666666664</v>
      </c>
      <c r="FM16" s="196">
        <v>2539.1</v>
      </c>
      <c r="FN16" s="196">
        <v>2512</v>
      </c>
      <c r="FO16" s="196">
        <v>2509</v>
      </c>
      <c r="FP16" s="208">
        <v>2520.0333333333333</v>
      </c>
      <c r="FQ16" s="190"/>
      <c r="FR16" s="196">
        <v>2444.1</v>
      </c>
      <c r="FS16" s="196">
        <v>2496.1</v>
      </c>
      <c r="FT16" s="196">
        <v>2562.1</v>
      </c>
      <c r="FU16" s="210">
        <v>2500.7666666666664</v>
      </c>
      <c r="FV16" s="196">
        <v>2692.1</v>
      </c>
      <c r="FW16" s="196">
        <v>2651</v>
      </c>
      <c r="FX16" s="196">
        <v>2983.1</v>
      </c>
      <c r="FY16" s="210">
        <v>2775.4</v>
      </c>
      <c r="FZ16" s="196">
        <v>2908.1</v>
      </c>
      <c r="GA16" s="196">
        <v>2912.1</v>
      </c>
      <c r="GB16" s="196">
        <v>2870</v>
      </c>
      <c r="GC16" s="210">
        <v>2896.7333333333336</v>
      </c>
      <c r="GD16" s="196">
        <v>2817.1</v>
      </c>
      <c r="GE16" s="196">
        <v>2717.1</v>
      </c>
      <c r="GF16" s="196">
        <v>2591.4</v>
      </c>
      <c r="GG16" s="210">
        <v>2708.5333333333333</v>
      </c>
      <c r="GH16" s="190"/>
      <c r="GI16" s="196">
        <v>2647.1</v>
      </c>
      <c r="GJ16" s="196">
        <v>2686.1</v>
      </c>
      <c r="GK16" s="196">
        <v>2769.1</v>
      </c>
      <c r="GL16" s="210">
        <v>2700.7666666666664</v>
      </c>
      <c r="GM16" s="196">
        <v>3797.1</v>
      </c>
      <c r="GN16" s="196">
        <v>3758.1</v>
      </c>
      <c r="GO16" s="196">
        <v>3941.1</v>
      </c>
      <c r="GP16" s="210">
        <v>3832.1</v>
      </c>
      <c r="GQ16" s="196">
        <v>4087.1</v>
      </c>
      <c r="GR16" s="196">
        <v>4116</v>
      </c>
      <c r="GS16" s="196">
        <v>4040</v>
      </c>
      <c r="GT16" s="210">
        <v>4081.0333333333333</v>
      </c>
      <c r="GU16" s="196">
        <v>3841</v>
      </c>
      <c r="GV16" s="196">
        <v>3697</v>
      </c>
      <c r="GW16" s="196">
        <v>2846</v>
      </c>
      <c r="GX16" s="210">
        <v>3461.3333333333335</v>
      </c>
      <c r="GY16" s="190"/>
      <c r="GZ16" s="196">
        <v>2569</v>
      </c>
      <c r="HA16" s="196">
        <v>3344</v>
      </c>
      <c r="HB16" s="196">
        <v>3451</v>
      </c>
      <c r="HC16" s="210">
        <v>3121.3333333333335</v>
      </c>
      <c r="HD16" s="196">
        <v>3492</v>
      </c>
      <c r="HE16" s="196">
        <v>3502</v>
      </c>
      <c r="HF16" s="196">
        <v>3692</v>
      </c>
      <c r="HG16" s="210">
        <v>3562</v>
      </c>
      <c r="HH16" s="196">
        <v>3698</v>
      </c>
      <c r="HI16" s="196">
        <v>3668</v>
      </c>
      <c r="HJ16" s="196">
        <v>3667</v>
      </c>
      <c r="HK16" s="210">
        <v>3677.6666666666665</v>
      </c>
      <c r="HL16" s="196">
        <v>3518</v>
      </c>
      <c r="HM16" s="196">
        <v>3271</v>
      </c>
      <c r="HN16" s="196">
        <v>2907</v>
      </c>
      <c r="HO16" s="210">
        <v>3232</v>
      </c>
      <c r="HP16" s="190"/>
      <c r="HQ16" s="196">
        <v>2769</v>
      </c>
      <c r="HR16" s="196">
        <v>2642</v>
      </c>
      <c r="HS16" s="196">
        <v>2800</v>
      </c>
      <c r="HT16" s="196">
        <v>2781</v>
      </c>
      <c r="HU16" s="196">
        <v>2867</v>
      </c>
      <c r="HV16" s="196">
        <v>3148</v>
      </c>
      <c r="HW16" s="196">
        <v>3173</v>
      </c>
      <c r="HX16" s="196">
        <v>3036</v>
      </c>
    </row>
    <row r="17" spans="1:232" ht="27" x14ac:dyDescent="0.3">
      <c r="A17" s="155" t="s">
        <v>64</v>
      </c>
      <c r="B17" s="58" t="s">
        <v>8</v>
      </c>
      <c r="C17" s="5"/>
      <c r="D17" s="15">
        <v>18869</v>
      </c>
      <c r="E17" s="15">
        <v>19221</v>
      </c>
      <c r="F17" s="15">
        <v>20536</v>
      </c>
      <c r="G17" s="13">
        <v>19542</v>
      </c>
      <c r="H17" s="15">
        <v>20124</v>
      </c>
      <c r="I17" s="15">
        <v>20134</v>
      </c>
      <c r="J17" s="15">
        <v>20295</v>
      </c>
      <c r="K17" s="13">
        <v>20184.333333333332</v>
      </c>
      <c r="L17" s="15">
        <v>20587</v>
      </c>
      <c r="M17" s="15">
        <v>20139</v>
      </c>
      <c r="N17" s="15">
        <v>20998</v>
      </c>
      <c r="O17" s="13">
        <v>20574.666666666668</v>
      </c>
      <c r="P17" s="15">
        <v>21077</v>
      </c>
      <c r="Q17" s="15">
        <v>21100</v>
      </c>
      <c r="R17" s="15">
        <v>21076</v>
      </c>
      <c r="S17" s="54">
        <v>21084.333333333332</v>
      </c>
      <c r="T17" s="5"/>
      <c r="U17" s="15">
        <v>20016</v>
      </c>
      <c r="V17" s="15">
        <v>20469</v>
      </c>
      <c r="W17" s="15">
        <v>20502</v>
      </c>
      <c r="X17" s="13">
        <v>20329</v>
      </c>
      <c r="Y17" s="15">
        <v>19919</v>
      </c>
      <c r="Z17" s="15">
        <v>20116</v>
      </c>
      <c r="AA17" s="15">
        <v>20450</v>
      </c>
      <c r="AB17" s="13">
        <v>20161.666666666668</v>
      </c>
      <c r="AC17" s="15">
        <v>20672</v>
      </c>
      <c r="AD17" s="15">
        <v>20131</v>
      </c>
      <c r="AE17" s="15">
        <v>20413</v>
      </c>
      <c r="AF17" s="13">
        <v>20405.333333333332</v>
      </c>
      <c r="AG17" s="15">
        <v>20615</v>
      </c>
      <c r="AH17" s="15">
        <v>20773</v>
      </c>
      <c r="AI17" s="15">
        <v>20407</v>
      </c>
      <c r="AJ17" s="54">
        <v>20598.333333333332</v>
      </c>
      <c r="AK17" s="5"/>
      <c r="AL17" s="15">
        <v>19191</v>
      </c>
      <c r="AM17" s="15">
        <v>18905</v>
      </c>
      <c r="AN17" s="15">
        <v>20172</v>
      </c>
      <c r="AO17" s="13">
        <v>19422.666666666664</v>
      </c>
      <c r="AP17" s="15">
        <v>21382</v>
      </c>
      <c r="AQ17" s="15">
        <v>22515.5</v>
      </c>
      <c r="AR17" s="15">
        <v>23233</v>
      </c>
      <c r="AS17" s="13">
        <v>22376.833333333332</v>
      </c>
      <c r="AT17" s="15">
        <v>24047</v>
      </c>
      <c r="AU17" s="15">
        <v>24304</v>
      </c>
      <c r="AV17" s="15">
        <v>24392</v>
      </c>
      <c r="AW17" s="13">
        <v>24247.666666666668</v>
      </c>
      <c r="AX17" s="15">
        <v>24528</v>
      </c>
      <c r="AY17" s="15">
        <v>24607</v>
      </c>
      <c r="AZ17" s="15">
        <v>24358</v>
      </c>
      <c r="BA17" s="54">
        <v>24497.666666666668</v>
      </c>
      <c r="BB17" s="5"/>
      <c r="BC17" s="15">
        <v>24467</v>
      </c>
      <c r="BD17" s="15">
        <v>24670</v>
      </c>
      <c r="BE17" s="15">
        <v>24430</v>
      </c>
      <c r="BF17" s="13">
        <v>24522.333333333332</v>
      </c>
      <c r="BG17" s="15">
        <v>25562</v>
      </c>
      <c r="BH17" s="15">
        <v>25835</v>
      </c>
      <c r="BI17" s="15">
        <v>26192</v>
      </c>
      <c r="BJ17" s="13">
        <v>25863</v>
      </c>
      <c r="BK17" s="15">
        <v>26281</v>
      </c>
      <c r="BL17" s="15">
        <v>26381</v>
      </c>
      <c r="BM17" s="15">
        <v>26715</v>
      </c>
      <c r="BN17" s="13">
        <v>26459</v>
      </c>
      <c r="BO17" s="15">
        <v>26965</v>
      </c>
      <c r="BP17" s="15">
        <v>26479</v>
      </c>
      <c r="BQ17" s="15">
        <v>26558</v>
      </c>
      <c r="BR17" s="54">
        <v>26667.333333333332</v>
      </c>
      <c r="BS17" s="5"/>
      <c r="BT17" s="15">
        <v>25822</v>
      </c>
      <c r="BU17" s="15">
        <v>26226</v>
      </c>
      <c r="BV17" s="15">
        <v>26449</v>
      </c>
      <c r="BW17" s="13">
        <v>26165.666666666668</v>
      </c>
      <c r="BX17" s="15">
        <v>26752</v>
      </c>
      <c r="BY17" s="15">
        <v>26776</v>
      </c>
      <c r="BZ17" s="15">
        <v>26804</v>
      </c>
      <c r="CA17" s="13">
        <v>26471.499999999996</v>
      </c>
      <c r="CB17" s="15">
        <v>26945</v>
      </c>
      <c r="CC17" s="15">
        <v>27185</v>
      </c>
      <c r="CD17" s="15">
        <v>27021</v>
      </c>
      <c r="CE17" s="13">
        <v>27050</v>
      </c>
      <c r="CF17" s="15">
        <v>26468</v>
      </c>
      <c r="CG17" s="15">
        <v>26454</v>
      </c>
      <c r="CH17" s="15">
        <v>26155</v>
      </c>
      <c r="CI17" s="84">
        <v>26359</v>
      </c>
      <c r="CJ17" s="5"/>
      <c r="CK17" s="15">
        <v>24234</v>
      </c>
      <c r="CL17" s="15">
        <v>24959</v>
      </c>
      <c r="CM17" s="87">
        <v>24510</v>
      </c>
      <c r="CN17" s="88">
        <v>24567.666666666664</v>
      </c>
      <c r="CO17" s="15">
        <v>24490</v>
      </c>
      <c r="CP17" s="15">
        <v>25070</v>
      </c>
      <c r="CQ17" s="15">
        <v>25253</v>
      </c>
      <c r="CR17" s="97">
        <v>24938</v>
      </c>
      <c r="CS17" s="15">
        <v>25599</v>
      </c>
      <c r="CT17" s="15">
        <v>25374</v>
      </c>
      <c r="CU17" s="15">
        <v>25705</v>
      </c>
      <c r="CV17" s="13">
        <v>25559</v>
      </c>
      <c r="CW17" s="15">
        <v>25395</v>
      </c>
      <c r="CX17" s="15">
        <v>25514</v>
      </c>
      <c r="CY17" s="15">
        <v>25464</v>
      </c>
      <c r="CZ17" s="84">
        <v>25458</v>
      </c>
      <c r="DA17" s="5"/>
      <c r="DB17" s="15">
        <v>22324</v>
      </c>
      <c r="DC17" s="106">
        <v>22442</v>
      </c>
      <c r="DD17" s="15">
        <v>23233</v>
      </c>
      <c r="DE17" s="88">
        <v>22666</v>
      </c>
      <c r="DF17" s="15">
        <v>22572.1</v>
      </c>
      <c r="DG17" s="15"/>
      <c r="DH17" s="15"/>
      <c r="DI17" s="88"/>
      <c r="DJ17" s="15">
        <v>22487</v>
      </c>
      <c r="DK17" s="15">
        <v>22715</v>
      </c>
      <c r="DL17" s="15">
        <v>23214</v>
      </c>
      <c r="DM17" s="88">
        <f t="shared" si="0"/>
        <v>22805.333333333332</v>
      </c>
      <c r="DN17" s="111">
        <v>23023.5</v>
      </c>
      <c r="DO17" s="15">
        <v>22562.510000000002</v>
      </c>
      <c r="DP17" s="15">
        <v>22143</v>
      </c>
      <c r="DQ17" s="88">
        <v>22576.33666666667</v>
      </c>
      <c r="DR17" s="113"/>
      <c r="DS17" s="117">
        <v>21223.5</v>
      </c>
      <c r="DT17" s="111">
        <v>22127.11</v>
      </c>
      <c r="DU17" s="125">
        <v>21795.010000000002</v>
      </c>
      <c r="DV17" s="129">
        <v>21715.206666666669</v>
      </c>
      <c r="DW17" s="111">
        <v>22239.5</v>
      </c>
      <c r="DX17" s="111">
        <v>23359.510000000002</v>
      </c>
      <c r="DY17" s="113">
        <v>23133</v>
      </c>
      <c r="DZ17" s="129">
        <v>22910.670000000002</v>
      </c>
      <c r="EA17" s="113">
        <v>22710</v>
      </c>
      <c r="EB17" s="113">
        <v>23231</v>
      </c>
      <c r="EC17" s="133">
        <v>23823.5</v>
      </c>
      <c r="ED17" s="129">
        <f t="shared" si="1"/>
        <v>23254.833333333332</v>
      </c>
      <c r="EE17" s="113">
        <v>22742</v>
      </c>
      <c r="EF17" s="113">
        <v>22885</v>
      </c>
      <c r="EG17" s="140">
        <v>22825.5</v>
      </c>
      <c r="EH17" s="133">
        <v>22817.5</v>
      </c>
      <c r="EI17" s="163"/>
      <c r="EJ17" s="169">
        <v>10</v>
      </c>
      <c r="EK17" s="169">
        <v>10</v>
      </c>
      <c r="EL17" s="169">
        <v>10</v>
      </c>
      <c r="EM17" s="182">
        <v>10</v>
      </c>
      <c r="EN17" s="169">
        <v>10</v>
      </c>
      <c r="EO17" s="169">
        <v>9</v>
      </c>
      <c r="EP17" s="169">
        <v>9</v>
      </c>
      <c r="EQ17" s="182">
        <v>9.3333333333333339</v>
      </c>
      <c r="ER17" s="169">
        <v>9</v>
      </c>
      <c r="ES17" s="169">
        <v>9</v>
      </c>
      <c r="ET17" s="169">
        <v>9</v>
      </c>
      <c r="EU17" s="182">
        <v>9</v>
      </c>
      <c r="EV17" s="170">
        <v>10</v>
      </c>
      <c r="EW17" s="170">
        <v>17</v>
      </c>
      <c r="EX17" s="170">
        <v>13</v>
      </c>
      <c r="EY17" s="182">
        <v>13.333333333333334</v>
      </c>
      <c r="EZ17" s="190"/>
      <c r="FA17" s="195">
        <v>14</v>
      </c>
      <c r="FB17" s="195">
        <v>13</v>
      </c>
      <c r="FC17" s="195">
        <v>11</v>
      </c>
      <c r="FD17" s="208">
        <v>12.666666666666666</v>
      </c>
      <c r="FE17" s="195">
        <v>2</v>
      </c>
      <c r="FF17" s="195">
        <v>8</v>
      </c>
      <c r="FG17" s="195">
        <v>8</v>
      </c>
      <c r="FH17" s="208">
        <v>6</v>
      </c>
      <c r="FI17" s="195">
        <v>9</v>
      </c>
      <c r="FJ17" s="195">
        <v>9</v>
      </c>
      <c r="FK17" s="195">
        <v>9</v>
      </c>
      <c r="FL17" s="208">
        <v>9</v>
      </c>
      <c r="FM17" s="195">
        <v>9</v>
      </c>
      <c r="FN17" s="196">
        <v>9</v>
      </c>
      <c r="FO17" s="195">
        <v>9</v>
      </c>
      <c r="FP17" s="208">
        <v>9</v>
      </c>
      <c r="FQ17" s="190"/>
      <c r="FR17" s="195">
        <v>0</v>
      </c>
      <c r="FS17" s="195">
        <v>0</v>
      </c>
      <c r="FT17" s="195">
        <v>0</v>
      </c>
      <c r="FU17" s="210">
        <v>0</v>
      </c>
      <c r="FV17" s="195">
        <v>0</v>
      </c>
      <c r="FW17" s="195">
        <v>0</v>
      </c>
      <c r="FX17" s="195">
        <v>23</v>
      </c>
      <c r="FY17" s="210">
        <v>7.666666666666667</v>
      </c>
      <c r="FZ17" s="195">
        <v>22</v>
      </c>
      <c r="GA17" s="195">
        <v>22</v>
      </c>
      <c r="GB17" s="195">
        <v>25</v>
      </c>
      <c r="GC17" s="210">
        <v>23</v>
      </c>
      <c r="GD17" s="195">
        <v>21</v>
      </c>
      <c r="GE17" s="195">
        <v>22</v>
      </c>
      <c r="GF17" s="195">
        <v>25</v>
      </c>
      <c r="GG17" s="210">
        <v>22.666666666666668</v>
      </c>
      <c r="GH17" s="190"/>
      <c r="GI17" s="195">
        <v>23</v>
      </c>
      <c r="GJ17" s="195">
        <v>23</v>
      </c>
      <c r="GK17" s="195">
        <v>23</v>
      </c>
      <c r="GL17" s="210">
        <v>23</v>
      </c>
      <c r="GM17" s="195">
        <v>23</v>
      </c>
      <c r="GN17" s="195">
        <v>23</v>
      </c>
      <c r="GO17" s="195">
        <v>25</v>
      </c>
      <c r="GP17" s="210">
        <v>23.666666666666668</v>
      </c>
      <c r="GQ17" s="195">
        <v>23</v>
      </c>
      <c r="GR17" s="195">
        <v>23</v>
      </c>
      <c r="GS17" s="195">
        <v>23</v>
      </c>
      <c r="GT17" s="210">
        <v>23</v>
      </c>
      <c r="GU17" s="195">
        <v>23</v>
      </c>
      <c r="GV17" s="195">
        <v>5</v>
      </c>
      <c r="GW17" s="195">
        <v>20</v>
      </c>
      <c r="GX17" s="210">
        <v>16</v>
      </c>
      <c r="GY17" s="190"/>
      <c r="GZ17" s="195">
        <v>20</v>
      </c>
      <c r="HA17" s="195">
        <v>20</v>
      </c>
      <c r="HB17" s="195">
        <v>23</v>
      </c>
      <c r="HC17" s="210">
        <v>21</v>
      </c>
      <c r="HD17" s="195">
        <v>23</v>
      </c>
      <c r="HE17" s="195">
        <v>23</v>
      </c>
      <c r="HF17" s="195">
        <v>23</v>
      </c>
      <c r="HG17" s="210">
        <v>23</v>
      </c>
      <c r="HH17" s="196">
        <v>20</v>
      </c>
      <c r="HI17" s="195">
        <v>20</v>
      </c>
      <c r="HJ17" s="195">
        <v>25</v>
      </c>
      <c r="HK17" s="210">
        <v>21.666666666666668</v>
      </c>
      <c r="HL17" s="195">
        <v>22</v>
      </c>
      <c r="HM17" s="195">
        <v>22</v>
      </c>
      <c r="HN17" s="195">
        <v>11</v>
      </c>
      <c r="HO17" s="210">
        <v>18.333333333333332</v>
      </c>
      <c r="HP17" s="190"/>
      <c r="HQ17" s="195">
        <v>21</v>
      </c>
      <c r="HR17" s="195">
        <v>6</v>
      </c>
      <c r="HS17" s="195">
        <v>21</v>
      </c>
      <c r="HT17" s="195">
        <v>17</v>
      </c>
      <c r="HU17" s="195">
        <v>11</v>
      </c>
      <c r="HV17" s="195">
        <v>21</v>
      </c>
      <c r="HW17" s="195">
        <v>21</v>
      </c>
      <c r="HX17" s="195">
        <v>18</v>
      </c>
    </row>
    <row r="18" spans="1:232" ht="27" x14ac:dyDescent="0.3">
      <c r="A18" s="153" t="s">
        <v>65</v>
      </c>
      <c r="B18" s="59" t="s">
        <v>1</v>
      </c>
      <c r="C18" s="5"/>
      <c r="D18" s="12"/>
      <c r="E18" s="12"/>
      <c r="F18" s="12"/>
      <c r="G18" s="13"/>
      <c r="H18" s="12"/>
      <c r="I18" s="12"/>
      <c r="J18" s="12"/>
      <c r="K18" s="13"/>
      <c r="L18" s="12"/>
      <c r="M18" s="12"/>
      <c r="N18" s="12"/>
      <c r="O18" s="13"/>
      <c r="P18" s="12"/>
      <c r="Q18" s="12">
        <v>0</v>
      </c>
      <c r="R18" s="12">
        <v>0</v>
      </c>
      <c r="S18" s="54">
        <v>0</v>
      </c>
      <c r="T18" s="5"/>
      <c r="U18" s="12"/>
      <c r="V18" s="12"/>
      <c r="W18" s="12"/>
      <c r="X18" s="13"/>
      <c r="Y18" s="12"/>
      <c r="Z18" s="12"/>
      <c r="AA18" s="12"/>
      <c r="AB18" s="13"/>
      <c r="AC18" s="12"/>
      <c r="AD18" s="12"/>
      <c r="AE18" s="12"/>
      <c r="AF18" s="13"/>
      <c r="AG18" s="12"/>
      <c r="AH18" s="12">
        <v>0</v>
      </c>
      <c r="AI18" s="12">
        <v>0</v>
      </c>
      <c r="AJ18" s="54">
        <v>0</v>
      </c>
      <c r="AK18" s="5"/>
      <c r="AL18" s="12"/>
      <c r="AM18" s="12"/>
      <c r="AN18" s="12"/>
      <c r="AO18" s="13"/>
      <c r="AP18" s="12"/>
      <c r="AQ18" s="12"/>
      <c r="AR18" s="12"/>
      <c r="AS18" s="13"/>
      <c r="AT18" s="12"/>
      <c r="AU18" s="12"/>
      <c r="AV18" s="12"/>
      <c r="AW18" s="13"/>
      <c r="AX18" s="12"/>
      <c r="AY18" s="12">
        <v>0</v>
      </c>
      <c r="AZ18" s="12">
        <v>0</v>
      </c>
      <c r="BA18" s="54">
        <v>0</v>
      </c>
      <c r="BB18" s="5"/>
      <c r="BC18" s="12"/>
      <c r="BD18" s="12"/>
      <c r="BE18" s="12"/>
      <c r="BF18" s="13"/>
      <c r="BG18" s="12"/>
      <c r="BH18" s="12"/>
      <c r="BI18" s="12"/>
      <c r="BJ18" s="13"/>
      <c r="BK18" s="12"/>
      <c r="BL18" s="12"/>
      <c r="BM18" s="12"/>
      <c r="BN18" s="13"/>
      <c r="BO18" s="12"/>
      <c r="BP18" s="12">
        <v>0</v>
      </c>
      <c r="BQ18" s="12">
        <v>0</v>
      </c>
      <c r="BR18" s="54">
        <v>0</v>
      </c>
      <c r="BS18" s="5"/>
      <c r="BT18" s="12"/>
      <c r="BU18" s="12"/>
      <c r="BV18" s="12"/>
      <c r="BW18" s="13"/>
      <c r="BX18" s="12"/>
      <c r="BY18" s="12"/>
      <c r="BZ18" s="12"/>
      <c r="CA18" s="13"/>
      <c r="CB18" s="12"/>
      <c r="CC18" s="12"/>
      <c r="CD18" s="12"/>
      <c r="CE18" s="13"/>
      <c r="CF18" s="12"/>
      <c r="CG18" s="12">
        <v>0</v>
      </c>
      <c r="CH18" s="12"/>
      <c r="CI18" s="84"/>
      <c r="CJ18" s="5"/>
      <c r="CK18" s="12"/>
      <c r="CL18" s="12"/>
      <c r="CM18" s="12"/>
      <c r="CN18" s="88"/>
      <c r="CO18" s="12"/>
      <c r="CP18" s="12"/>
      <c r="CQ18" s="12"/>
      <c r="CR18" s="97"/>
      <c r="CS18" s="12"/>
      <c r="CT18" s="12"/>
      <c r="CU18" s="12"/>
      <c r="CV18" s="13">
        <v>0</v>
      </c>
      <c r="CW18" s="12"/>
      <c r="CX18" s="12"/>
      <c r="CY18" s="12"/>
      <c r="CZ18" s="84">
        <v>0</v>
      </c>
      <c r="DA18" s="5"/>
      <c r="DB18" s="12"/>
      <c r="DC18" s="108"/>
      <c r="DD18" s="12"/>
      <c r="DE18" s="88"/>
      <c r="DF18" s="12"/>
      <c r="DG18" s="12"/>
      <c r="DH18" s="12"/>
      <c r="DI18" s="88"/>
      <c r="DJ18" s="12"/>
      <c r="DK18" s="12"/>
      <c r="DL18" s="12"/>
      <c r="DM18" s="88"/>
      <c r="DN18" s="12"/>
      <c r="DO18" s="12"/>
      <c r="DP18" s="12"/>
      <c r="DQ18" s="88"/>
      <c r="DS18" s="117"/>
      <c r="DT18" s="121"/>
      <c r="DU18" s="126"/>
      <c r="DV18" s="129"/>
      <c r="DW18" s="121"/>
      <c r="DX18" s="121"/>
      <c r="DZ18" s="129"/>
      <c r="EC18" s="134"/>
      <c r="ED18" s="129"/>
      <c r="EE18"/>
      <c r="EG18" s="139"/>
      <c r="EH18" s="133">
        <v>0</v>
      </c>
      <c r="EI18" s="163"/>
      <c r="EJ18" s="166">
        <v>51940</v>
      </c>
      <c r="EK18" s="166">
        <v>52050</v>
      </c>
      <c r="EL18" s="166">
        <v>52450</v>
      </c>
      <c r="EM18" s="182">
        <v>52146.666666666664</v>
      </c>
      <c r="EN18" s="166">
        <v>52977</v>
      </c>
      <c r="EO18" s="166">
        <v>53938</v>
      </c>
      <c r="EP18" s="166">
        <v>55021</v>
      </c>
      <c r="EQ18" s="182">
        <v>53978.666666666664</v>
      </c>
      <c r="ER18" s="166">
        <v>55062</v>
      </c>
      <c r="ES18" s="166">
        <v>55614</v>
      </c>
      <c r="ET18" s="166">
        <v>56852</v>
      </c>
      <c r="EU18" s="182">
        <v>55842.666666666664</v>
      </c>
      <c r="EV18" s="168">
        <v>56312</v>
      </c>
      <c r="EW18" s="168">
        <v>55392</v>
      </c>
      <c r="EX18" s="168">
        <v>54971</v>
      </c>
      <c r="EY18" s="182">
        <v>55558.333333333336</v>
      </c>
      <c r="EZ18" s="190"/>
      <c r="FA18" s="192">
        <v>51940</v>
      </c>
      <c r="FB18" s="192">
        <v>51510.25</v>
      </c>
      <c r="FC18" s="192">
        <v>52578</v>
      </c>
      <c r="FD18" s="208">
        <v>52009.416666666664</v>
      </c>
      <c r="FE18" s="192">
        <v>52124</v>
      </c>
      <c r="FF18" s="192">
        <v>50965</v>
      </c>
      <c r="FG18" s="192">
        <v>53336</v>
      </c>
      <c r="FH18" s="208">
        <v>52141.666666666664</v>
      </c>
      <c r="FI18" s="192">
        <v>53821</v>
      </c>
      <c r="FJ18" s="192">
        <v>53598</v>
      </c>
      <c r="FK18" s="192">
        <v>56661</v>
      </c>
      <c r="FL18" s="208">
        <v>54693.333333333336</v>
      </c>
      <c r="FM18" s="192">
        <v>56339</v>
      </c>
      <c r="FN18" s="194">
        <v>54872</v>
      </c>
      <c r="FO18" s="192">
        <v>54096</v>
      </c>
      <c r="FP18" s="208">
        <v>55102.333333333336</v>
      </c>
      <c r="FQ18" s="190"/>
      <c r="FR18" s="192">
        <v>52741</v>
      </c>
      <c r="FS18" s="192">
        <v>52918</v>
      </c>
      <c r="FT18" s="192">
        <v>53626</v>
      </c>
      <c r="FU18" s="210">
        <v>53095</v>
      </c>
      <c r="FV18" s="192">
        <v>54106</v>
      </c>
      <c r="FW18" s="192">
        <v>54334</v>
      </c>
      <c r="FX18" s="192">
        <v>56028.01</v>
      </c>
      <c r="FY18" s="210">
        <v>54822.670000000006</v>
      </c>
      <c r="FZ18" s="192">
        <v>56578</v>
      </c>
      <c r="GA18" s="192">
        <v>56276</v>
      </c>
      <c r="GB18" s="192">
        <v>58163.01</v>
      </c>
      <c r="GC18" s="210">
        <v>57005.670000000006</v>
      </c>
      <c r="GD18" s="192">
        <v>57796.01</v>
      </c>
      <c r="GE18" s="192">
        <v>56213.01</v>
      </c>
      <c r="GF18" s="192">
        <v>55536</v>
      </c>
      <c r="GG18" s="210">
        <v>56515.006666666675</v>
      </c>
      <c r="GH18" s="190"/>
      <c r="GI18" s="192">
        <v>54045</v>
      </c>
      <c r="GJ18" s="192">
        <v>54140</v>
      </c>
      <c r="GK18" s="192">
        <v>54022</v>
      </c>
      <c r="GL18" s="210">
        <v>54069</v>
      </c>
      <c r="GM18" s="192">
        <v>54368</v>
      </c>
      <c r="GN18" s="192">
        <v>55887.01</v>
      </c>
      <c r="GO18" s="192">
        <v>56542.01</v>
      </c>
      <c r="GP18" s="210">
        <v>55599.006666666675</v>
      </c>
      <c r="GQ18" s="192">
        <v>56411</v>
      </c>
      <c r="GR18" s="192">
        <v>72051</v>
      </c>
      <c r="GS18" s="192">
        <v>58070.1</v>
      </c>
      <c r="GT18" s="210">
        <v>62177.366666666669</v>
      </c>
      <c r="GU18" s="192">
        <v>58397</v>
      </c>
      <c r="GV18" s="192">
        <v>59326.01</v>
      </c>
      <c r="GW18" s="192">
        <v>57819</v>
      </c>
      <c r="GX18" s="210">
        <v>58514.003333333334</v>
      </c>
      <c r="GY18" s="190"/>
      <c r="GZ18" s="192">
        <v>56077.01</v>
      </c>
      <c r="HA18" s="192">
        <v>56370.01</v>
      </c>
      <c r="HB18" s="192">
        <v>57507.01</v>
      </c>
      <c r="HC18" s="210">
        <v>56651.343333333331</v>
      </c>
      <c r="HD18" s="192">
        <v>58391.01</v>
      </c>
      <c r="HE18" s="192">
        <v>59776</v>
      </c>
      <c r="HF18" s="192">
        <v>60700.01</v>
      </c>
      <c r="HG18" s="210">
        <v>59622.340000000004</v>
      </c>
      <c r="HH18" s="194">
        <v>61242</v>
      </c>
      <c r="HI18" s="192">
        <v>61400</v>
      </c>
      <c r="HJ18" s="192">
        <v>62724</v>
      </c>
      <c r="HK18" s="210">
        <v>61788.666666666664</v>
      </c>
      <c r="HL18" s="192">
        <v>62617.1</v>
      </c>
      <c r="HM18" s="192">
        <v>61898</v>
      </c>
      <c r="HN18" s="192">
        <v>62445</v>
      </c>
      <c r="HO18" s="210">
        <v>62320.033333333333</v>
      </c>
      <c r="HP18" s="190"/>
      <c r="HQ18" s="192">
        <v>59347</v>
      </c>
      <c r="HR18" s="192">
        <v>59109</v>
      </c>
      <c r="HS18" s="192">
        <v>59666</v>
      </c>
      <c r="HT18" s="192">
        <v>59768</v>
      </c>
      <c r="HU18" s="192">
        <v>60721.599999999999</v>
      </c>
      <c r="HV18" s="192">
        <v>62292</v>
      </c>
      <c r="HW18" s="192">
        <v>63349</v>
      </c>
      <c r="HX18" s="192">
        <v>62132</v>
      </c>
    </row>
    <row r="19" spans="1:232" ht="27" x14ac:dyDescent="0.3">
      <c r="A19" s="156" t="s">
        <v>66</v>
      </c>
      <c r="B19" s="59" t="s">
        <v>9</v>
      </c>
      <c r="C19" s="5"/>
      <c r="D19" s="12">
        <v>5134</v>
      </c>
      <c r="E19" s="12">
        <v>5302</v>
      </c>
      <c r="F19" s="12">
        <v>6821</v>
      </c>
      <c r="G19" s="13">
        <v>5752.333333333333</v>
      </c>
      <c r="H19" s="12">
        <v>5652</v>
      </c>
      <c r="I19" s="12">
        <v>5730</v>
      </c>
      <c r="J19" s="12">
        <v>5827</v>
      </c>
      <c r="K19" s="13">
        <v>5736.333333333333</v>
      </c>
      <c r="L19" s="12">
        <v>5972</v>
      </c>
      <c r="M19" s="12">
        <v>5922</v>
      </c>
      <c r="N19" s="12">
        <v>5958</v>
      </c>
      <c r="O19" s="13">
        <v>5950.666666666667</v>
      </c>
      <c r="P19" s="12">
        <v>6027</v>
      </c>
      <c r="Q19" s="12">
        <v>5924</v>
      </c>
      <c r="R19" s="12">
        <v>5956</v>
      </c>
      <c r="S19" s="54">
        <v>5969</v>
      </c>
      <c r="T19" s="5"/>
      <c r="U19" s="12">
        <v>5510</v>
      </c>
      <c r="V19" s="12">
        <v>8279</v>
      </c>
      <c r="W19" s="12">
        <v>5963</v>
      </c>
      <c r="X19" s="13">
        <v>6584</v>
      </c>
      <c r="Y19" s="12">
        <v>6073</v>
      </c>
      <c r="Z19" s="12">
        <v>6216</v>
      </c>
      <c r="AA19" s="12">
        <v>6205</v>
      </c>
      <c r="AB19" s="13">
        <v>6164.666666666667</v>
      </c>
      <c r="AC19" s="12">
        <v>6544</v>
      </c>
      <c r="AD19" s="12">
        <v>5915</v>
      </c>
      <c r="AE19" s="12">
        <v>5981</v>
      </c>
      <c r="AF19" s="13">
        <v>6146.666666666667</v>
      </c>
      <c r="AG19" s="12">
        <v>5974</v>
      </c>
      <c r="AH19" s="12">
        <v>6012</v>
      </c>
      <c r="AI19" s="12">
        <v>5912</v>
      </c>
      <c r="AJ19" s="54">
        <v>5966</v>
      </c>
      <c r="AK19" s="5"/>
      <c r="AL19" s="12">
        <v>5572</v>
      </c>
      <c r="AM19" s="12">
        <v>5346</v>
      </c>
      <c r="AN19" s="12">
        <v>5628</v>
      </c>
      <c r="AO19" s="13">
        <v>5515.333333333333</v>
      </c>
      <c r="AP19" s="12">
        <v>5725</v>
      </c>
      <c r="AQ19" s="12">
        <v>5866</v>
      </c>
      <c r="AR19" s="12">
        <v>5926</v>
      </c>
      <c r="AS19" s="13">
        <v>5839</v>
      </c>
      <c r="AT19" s="12">
        <v>6152</v>
      </c>
      <c r="AU19" s="12">
        <v>6288</v>
      </c>
      <c r="AV19" s="12">
        <v>6297</v>
      </c>
      <c r="AW19" s="13">
        <v>6245.666666666667</v>
      </c>
      <c r="AX19" s="12">
        <v>6271</v>
      </c>
      <c r="AY19" s="12">
        <v>5822</v>
      </c>
      <c r="AZ19" s="12">
        <v>5832</v>
      </c>
      <c r="BA19" s="54">
        <v>5975</v>
      </c>
      <c r="BB19" s="5"/>
      <c r="BC19" s="12">
        <v>6229</v>
      </c>
      <c r="BD19" s="12">
        <v>6330</v>
      </c>
      <c r="BE19" s="12">
        <v>5497</v>
      </c>
      <c r="BF19" s="13">
        <v>6018.666666666667</v>
      </c>
      <c r="BG19" s="12">
        <v>5645</v>
      </c>
      <c r="BH19" s="12">
        <v>5707</v>
      </c>
      <c r="BI19" s="12">
        <v>5769</v>
      </c>
      <c r="BJ19" s="13">
        <v>5707</v>
      </c>
      <c r="BK19" s="12">
        <v>5772</v>
      </c>
      <c r="BL19" s="12">
        <v>5727</v>
      </c>
      <c r="BM19" s="12">
        <v>5741</v>
      </c>
      <c r="BN19" s="13">
        <v>5746.666666666667</v>
      </c>
      <c r="BO19" s="12">
        <v>5727</v>
      </c>
      <c r="BP19" s="12">
        <v>5764</v>
      </c>
      <c r="BQ19" s="12">
        <v>5638</v>
      </c>
      <c r="BR19" s="54">
        <v>5709.666666666667</v>
      </c>
      <c r="BS19" s="5"/>
      <c r="BT19" s="12">
        <v>5458</v>
      </c>
      <c r="BU19" s="12">
        <v>5378</v>
      </c>
      <c r="BV19" s="12">
        <v>5397</v>
      </c>
      <c r="BW19" s="13">
        <v>5411</v>
      </c>
      <c r="BX19" s="12">
        <v>5426</v>
      </c>
      <c r="BY19" s="12">
        <v>5467</v>
      </c>
      <c r="BZ19" s="12">
        <v>5455</v>
      </c>
      <c r="CA19" s="13">
        <v>5430.1666666666661</v>
      </c>
      <c r="CB19" s="12">
        <v>5430</v>
      </c>
      <c r="CC19" s="12">
        <v>5477</v>
      </c>
      <c r="CD19" s="12">
        <v>5510</v>
      </c>
      <c r="CE19" s="13">
        <v>5472</v>
      </c>
      <c r="CF19" s="12">
        <v>5500</v>
      </c>
      <c r="CG19" s="12">
        <v>5545</v>
      </c>
      <c r="CH19" s="12">
        <v>5539</v>
      </c>
      <c r="CI19" s="84">
        <v>5528</v>
      </c>
      <c r="CJ19" s="5"/>
      <c r="CK19" s="12">
        <v>5427</v>
      </c>
      <c r="CL19" s="12">
        <v>5303</v>
      </c>
      <c r="CM19" s="12">
        <v>5269</v>
      </c>
      <c r="CN19" s="88">
        <v>5333</v>
      </c>
      <c r="CO19" s="12">
        <v>5298</v>
      </c>
      <c r="CP19" s="12">
        <v>5386</v>
      </c>
      <c r="CQ19" s="12">
        <v>5334</v>
      </c>
      <c r="CR19" s="97">
        <v>5339</v>
      </c>
      <c r="CS19" s="12">
        <v>5366</v>
      </c>
      <c r="CT19" s="12">
        <v>5344</v>
      </c>
      <c r="CU19" s="12">
        <v>5304</v>
      </c>
      <c r="CV19" s="13">
        <v>5338</v>
      </c>
      <c r="CW19" s="12">
        <v>5275</v>
      </c>
      <c r="CX19" s="12">
        <v>5361</v>
      </c>
      <c r="CY19" s="99">
        <v>5490</v>
      </c>
      <c r="CZ19" s="100">
        <v>5375</v>
      </c>
      <c r="DA19" s="101"/>
      <c r="DB19" s="99">
        <v>9323</v>
      </c>
      <c r="DC19" s="109">
        <v>9367</v>
      </c>
      <c r="DD19" s="99">
        <v>9610</v>
      </c>
      <c r="DE19" s="100">
        <v>9433</v>
      </c>
      <c r="DF19" s="99">
        <v>9365</v>
      </c>
      <c r="DG19" s="12"/>
      <c r="DH19" s="12"/>
      <c r="DI19" s="88"/>
      <c r="DJ19" s="12">
        <v>9199</v>
      </c>
      <c r="DK19" s="12">
        <v>9133</v>
      </c>
      <c r="DL19" s="12">
        <v>9533</v>
      </c>
      <c r="DM19" s="88">
        <f t="shared" si="0"/>
        <v>9288.3333333333339</v>
      </c>
      <c r="DN19" s="12">
        <v>9564</v>
      </c>
      <c r="DO19" s="12">
        <v>9235</v>
      </c>
      <c r="DP19" s="12">
        <v>9046</v>
      </c>
      <c r="DQ19" s="88">
        <v>9281.6666666666661</v>
      </c>
      <c r="DS19" s="117">
        <v>8898</v>
      </c>
      <c r="DT19" s="121">
        <v>9624</v>
      </c>
      <c r="DU19" s="126">
        <v>9207</v>
      </c>
      <c r="DV19" s="129">
        <v>9243</v>
      </c>
      <c r="DW19" s="121">
        <v>9171</v>
      </c>
      <c r="DX19" s="121">
        <v>9301</v>
      </c>
      <c r="DY19" s="1">
        <v>9550</v>
      </c>
      <c r="DZ19" s="129">
        <v>9340.6666666666661</v>
      </c>
      <c r="EA19" s="1">
        <v>9499</v>
      </c>
      <c r="EB19" s="1">
        <v>9598</v>
      </c>
      <c r="EC19" s="134">
        <v>9706</v>
      </c>
      <c r="ED19" s="129">
        <f t="shared" si="1"/>
        <v>9601</v>
      </c>
      <c r="EE19" s="1">
        <v>9244</v>
      </c>
      <c r="EF19" s="1">
        <v>9369</v>
      </c>
      <c r="EG19" s="141">
        <v>9293</v>
      </c>
      <c r="EH19" s="133">
        <v>9302</v>
      </c>
      <c r="EI19" s="163"/>
      <c r="EJ19" s="171">
        <v>8230</v>
      </c>
      <c r="EK19" s="171">
        <v>8154</v>
      </c>
      <c r="EL19" s="171">
        <v>8281</v>
      </c>
      <c r="EM19" s="182">
        <v>8221.6666666666661</v>
      </c>
      <c r="EN19" s="171">
        <v>8449</v>
      </c>
      <c r="EO19" s="171">
        <v>8506</v>
      </c>
      <c r="EP19" s="171">
        <v>8693</v>
      </c>
      <c r="EQ19" s="182">
        <v>8549.3333333333339</v>
      </c>
      <c r="ER19" s="171">
        <v>8691</v>
      </c>
      <c r="ES19" s="171">
        <v>8730</v>
      </c>
      <c r="ET19" s="171">
        <v>8999</v>
      </c>
      <c r="EU19" s="182">
        <v>8806.6666666666661</v>
      </c>
      <c r="EV19" s="174">
        <v>8936</v>
      </c>
      <c r="EW19" s="174">
        <v>8746</v>
      </c>
      <c r="EX19" s="174">
        <v>8816</v>
      </c>
      <c r="EY19" s="182">
        <v>8832.6666666666661</v>
      </c>
      <c r="EZ19" s="190"/>
      <c r="FA19" s="197">
        <v>8391</v>
      </c>
      <c r="FB19" s="197">
        <v>8369</v>
      </c>
      <c r="FC19" s="197">
        <v>8657</v>
      </c>
      <c r="FD19" s="208">
        <v>8472.3333333333339</v>
      </c>
      <c r="FE19" s="197">
        <v>8854</v>
      </c>
      <c r="FF19" s="197">
        <v>8608</v>
      </c>
      <c r="FG19" s="197">
        <v>9052</v>
      </c>
      <c r="FH19" s="208">
        <v>8838</v>
      </c>
      <c r="FI19" s="197">
        <v>9125</v>
      </c>
      <c r="FJ19" s="197">
        <v>8884</v>
      </c>
      <c r="FK19" s="197">
        <v>9188</v>
      </c>
      <c r="FL19" s="208">
        <v>9065.6666666666661</v>
      </c>
      <c r="FM19" s="197">
        <v>9333</v>
      </c>
      <c r="FN19" s="200">
        <v>9440</v>
      </c>
      <c r="FO19" s="197">
        <v>9166</v>
      </c>
      <c r="FP19" s="208">
        <v>9313</v>
      </c>
      <c r="FQ19" s="190"/>
      <c r="FR19" s="197">
        <v>9028</v>
      </c>
      <c r="FS19" s="197">
        <v>9226</v>
      </c>
      <c r="FT19" s="197">
        <v>9448</v>
      </c>
      <c r="FU19" s="210">
        <v>9234</v>
      </c>
      <c r="FV19" s="197">
        <v>9330</v>
      </c>
      <c r="FW19" s="197">
        <v>9450</v>
      </c>
      <c r="FX19" s="197">
        <v>9775</v>
      </c>
      <c r="FY19" s="210">
        <v>9518.3333333333339</v>
      </c>
      <c r="FZ19" s="197">
        <v>9814</v>
      </c>
      <c r="GA19" s="197">
        <v>9670</v>
      </c>
      <c r="GB19" s="197">
        <v>9874</v>
      </c>
      <c r="GC19" s="210">
        <v>9786</v>
      </c>
      <c r="GD19" s="197">
        <v>9809</v>
      </c>
      <c r="GE19" s="197">
        <v>9693</v>
      </c>
      <c r="GF19" s="197">
        <v>9773</v>
      </c>
      <c r="GG19" s="210">
        <v>9758.3333333333339</v>
      </c>
      <c r="GH19" s="190"/>
      <c r="GI19" s="197">
        <v>9708</v>
      </c>
      <c r="GJ19" s="197">
        <v>9739</v>
      </c>
      <c r="GK19" s="197">
        <v>9755</v>
      </c>
      <c r="GL19" s="210">
        <v>9734</v>
      </c>
      <c r="GM19" s="197">
        <v>10018</v>
      </c>
      <c r="GN19" s="197">
        <v>10264</v>
      </c>
      <c r="GO19" s="197">
        <v>10437</v>
      </c>
      <c r="GP19" s="210">
        <v>10239.666666666666</v>
      </c>
      <c r="GQ19" s="197">
        <v>10607</v>
      </c>
      <c r="GR19" s="197">
        <v>10644</v>
      </c>
      <c r="GS19" s="197">
        <v>10655</v>
      </c>
      <c r="GT19" s="210">
        <v>10635.333333333334</v>
      </c>
      <c r="GU19" s="197">
        <v>10722</v>
      </c>
      <c r="GV19" s="197">
        <v>10613</v>
      </c>
      <c r="GW19" s="197">
        <v>10730</v>
      </c>
      <c r="GX19" s="210">
        <v>10688.333333333334</v>
      </c>
      <c r="GY19" s="190"/>
      <c r="GZ19" s="197">
        <v>10854</v>
      </c>
      <c r="HA19" s="197">
        <v>11081</v>
      </c>
      <c r="HB19" s="197">
        <v>11405</v>
      </c>
      <c r="HC19" s="210">
        <v>11113.333333333334</v>
      </c>
      <c r="HD19" s="197">
        <v>11478</v>
      </c>
      <c r="HE19" s="197">
        <v>12053</v>
      </c>
      <c r="HF19" s="197">
        <v>12010</v>
      </c>
      <c r="HG19" s="210">
        <v>11847</v>
      </c>
      <c r="HH19" s="200">
        <v>12000</v>
      </c>
      <c r="HI19" s="197">
        <v>12177</v>
      </c>
      <c r="HJ19" s="197">
        <v>12106</v>
      </c>
      <c r="HK19" s="210">
        <v>12094.333333333334</v>
      </c>
      <c r="HL19" s="197">
        <v>12031</v>
      </c>
      <c r="HM19" s="197">
        <v>12343</v>
      </c>
      <c r="HN19" s="197">
        <v>12370</v>
      </c>
      <c r="HO19" s="210">
        <v>12248</v>
      </c>
      <c r="HP19" s="190"/>
      <c r="HQ19" s="197">
        <v>12112</v>
      </c>
      <c r="HR19" s="197">
        <v>12097</v>
      </c>
      <c r="HS19" s="197">
        <v>12276</v>
      </c>
      <c r="HT19" s="197">
        <v>12262</v>
      </c>
      <c r="HU19" s="197">
        <v>12458</v>
      </c>
      <c r="HV19" s="197">
        <v>12679</v>
      </c>
      <c r="HW19" s="197">
        <v>12837</v>
      </c>
      <c r="HX19" s="197">
        <v>12772</v>
      </c>
    </row>
    <row r="20" spans="1:232" s="2" customFormat="1" ht="14.4" x14ac:dyDescent="0.3">
      <c r="A20" s="177" t="s">
        <v>67</v>
      </c>
      <c r="B20" s="59" t="s">
        <v>10</v>
      </c>
      <c r="C20" s="4"/>
      <c r="D20" s="12">
        <v>12821</v>
      </c>
      <c r="E20" s="12">
        <v>12946</v>
      </c>
      <c r="F20" s="12">
        <v>12698</v>
      </c>
      <c r="G20" s="13">
        <v>12821.666666666666</v>
      </c>
      <c r="H20" s="12">
        <v>13523</v>
      </c>
      <c r="I20" s="12">
        <v>13488</v>
      </c>
      <c r="J20" s="12">
        <v>13634</v>
      </c>
      <c r="K20" s="13">
        <v>13548.333333333334</v>
      </c>
      <c r="L20" s="12">
        <v>13709</v>
      </c>
      <c r="M20" s="12">
        <v>13319</v>
      </c>
      <c r="N20" s="12">
        <v>14162</v>
      </c>
      <c r="O20" s="13">
        <v>13730</v>
      </c>
      <c r="P20" s="12">
        <v>14180</v>
      </c>
      <c r="Q20" s="12">
        <v>14324</v>
      </c>
      <c r="R20" s="12">
        <v>14279</v>
      </c>
      <c r="S20" s="54">
        <v>14261</v>
      </c>
      <c r="T20" s="4"/>
      <c r="U20" s="12">
        <v>13594</v>
      </c>
      <c r="V20" s="12">
        <v>11215</v>
      </c>
      <c r="W20" s="12">
        <v>13769</v>
      </c>
      <c r="X20" s="13">
        <v>12859.333333333334</v>
      </c>
      <c r="Y20" s="12">
        <v>13084</v>
      </c>
      <c r="Z20" s="12">
        <v>13128</v>
      </c>
      <c r="AA20" s="12">
        <v>13484</v>
      </c>
      <c r="AB20" s="13">
        <v>13232</v>
      </c>
      <c r="AC20" s="12">
        <v>13386</v>
      </c>
      <c r="AD20" s="12">
        <v>13481</v>
      </c>
      <c r="AE20" s="12">
        <v>13703</v>
      </c>
      <c r="AF20" s="13">
        <v>13523.333333333334</v>
      </c>
      <c r="AG20" s="12">
        <v>13914</v>
      </c>
      <c r="AH20" s="12">
        <v>14034</v>
      </c>
      <c r="AI20" s="12">
        <v>13785</v>
      </c>
      <c r="AJ20" s="54">
        <v>13911</v>
      </c>
      <c r="AK20" s="4"/>
      <c r="AL20" s="12">
        <v>12897</v>
      </c>
      <c r="AM20" s="12">
        <v>12780</v>
      </c>
      <c r="AN20" s="12">
        <v>13743</v>
      </c>
      <c r="AO20" s="13">
        <v>13140</v>
      </c>
      <c r="AP20" s="12">
        <v>14855</v>
      </c>
      <c r="AQ20" s="12">
        <v>15796.5</v>
      </c>
      <c r="AR20" s="12">
        <v>16450</v>
      </c>
      <c r="AS20" s="13">
        <v>15700.5</v>
      </c>
      <c r="AT20" s="12">
        <v>17041</v>
      </c>
      <c r="AU20" s="12">
        <v>17167</v>
      </c>
      <c r="AV20" s="12">
        <v>17235</v>
      </c>
      <c r="AW20" s="13">
        <v>17147.666666666668</v>
      </c>
      <c r="AX20" s="12">
        <v>17415</v>
      </c>
      <c r="AY20" s="12">
        <v>17963</v>
      </c>
      <c r="AZ20" s="12">
        <v>17628</v>
      </c>
      <c r="BA20" s="54">
        <v>17668.666666666668</v>
      </c>
      <c r="BB20" s="4"/>
      <c r="BC20" s="12">
        <v>17384</v>
      </c>
      <c r="BD20" s="12">
        <v>17467</v>
      </c>
      <c r="BE20" s="12">
        <v>18046</v>
      </c>
      <c r="BF20" s="13">
        <v>17632.333333333332</v>
      </c>
      <c r="BG20" s="12">
        <v>19010</v>
      </c>
      <c r="BH20" s="12">
        <v>19222</v>
      </c>
      <c r="BI20" s="12">
        <v>19509</v>
      </c>
      <c r="BJ20" s="13">
        <v>19247</v>
      </c>
      <c r="BK20" s="12">
        <v>19605</v>
      </c>
      <c r="BL20" s="12">
        <v>19724</v>
      </c>
      <c r="BM20" s="12">
        <v>20060</v>
      </c>
      <c r="BN20" s="13">
        <v>19796.333333333332</v>
      </c>
      <c r="BO20" s="12">
        <v>20296</v>
      </c>
      <c r="BP20" s="12">
        <v>19853</v>
      </c>
      <c r="BQ20" s="12">
        <v>20062</v>
      </c>
      <c r="BR20" s="54">
        <v>20070.333333333332</v>
      </c>
      <c r="BS20" s="4"/>
      <c r="BT20" s="12">
        <v>19461</v>
      </c>
      <c r="BU20" s="12">
        <v>19931</v>
      </c>
      <c r="BV20" s="12">
        <v>20149</v>
      </c>
      <c r="BW20" s="13">
        <v>19847</v>
      </c>
      <c r="BX20" s="12">
        <v>20471</v>
      </c>
      <c r="BY20" s="12">
        <v>20479</v>
      </c>
      <c r="BZ20" s="12">
        <v>20460</v>
      </c>
      <c r="CA20" s="13">
        <v>20158.5</v>
      </c>
      <c r="CB20" s="12">
        <v>20614</v>
      </c>
      <c r="CC20" s="12">
        <v>20833</v>
      </c>
      <c r="CD20" s="12">
        <v>20679</v>
      </c>
      <c r="CE20" s="13">
        <v>20709</v>
      </c>
      <c r="CF20" s="12">
        <v>20135</v>
      </c>
      <c r="CG20" s="12">
        <v>20102</v>
      </c>
      <c r="CH20" s="12">
        <v>19789</v>
      </c>
      <c r="CI20" s="84">
        <v>20008.666666666668</v>
      </c>
      <c r="CJ20" s="4"/>
      <c r="CK20" s="12">
        <v>18014</v>
      </c>
      <c r="CL20" s="12">
        <v>18868</v>
      </c>
      <c r="CM20" s="12">
        <v>18448</v>
      </c>
      <c r="CN20" s="88">
        <v>18443.333333333332</v>
      </c>
      <c r="CO20" s="12">
        <v>18414</v>
      </c>
      <c r="CP20" s="12">
        <v>18889</v>
      </c>
      <c r="CQ20" s="12">
        <v>19132</v>
      </c>
      <c r="CR20" s="97">
        <v>18812</v>
      </c>
      <c r="CS20" s="12">
        <v>19418</v>
      </c>
      <c r="CT20" s="12">
        <v>19254</v>
      </c>
      <c r="CU20" s="12">
        <v>19641</v>
      </c>
      <c r="CV20" s="13">
        <v>19438</v>
      </c>
      <c r="CW20" s="12">
        <v>19360</v>
      </c>
      <c r="CX20" s="12">
        <v>19359</v>
      </c>
      <c r="CY20" s="12">
        <v>19179</v>
      </c>
      <c r="CZ20" s="84">
        <v>19299</v>
      </c>
      <c r="DA20" s="4"/>
      <c r="DB20" s="12">
        <v>8740</v>
      </c>
      <c r="DC20" s="108">
        <v>8818</v>
      </c>
      <c r="DD20" s="12">
        <v>9152</v>
      </c>
      <c r="DE20" s="88">
        <v>8903</v>
      </c>
      <c r="DF20" s="12">
        <v>8938.1</v>
      </c>
      <c r="DG20" s="12"/>
      <c r="DH20" s="12"/>
      <c r="DI20" s="88"/>
      <c r="DJ20" s="12">
        <v>9194</v>
      </c>
      <c r="DK20" s="12">
        <v>9380</v>
      </c>
      <c r="DL20" s="12">
        <v>9391</v>
      </c>
      <c r="DM20" s="88">
        <f t="shared" si="0"/>
        <v>9321.6666666666661</v>
      </c>
      <c r="DN20" s="12">
        <v>9299</v>
      </c>
      <c r="DO20" s="12">
        <v>9217</v>
      </c>
      <c r="DP20" s="12">
        <v>8969</v>
      </c>
      <c r="DQ20" s="88">
        <v>9161.6666666666661</v>
      </c>
      <c r="DS20" s="115">
        <v>8286</v>
      </c>
      <c r="DT20" s="121">
        <v>8329.01</v>
      </c>
      <c r="DU20" s="124">
        <v>8420.51</v>
      </c>
      <c r="DV20" s="129">
        <v>8345.1733333333341</v>
      </c>
      <c r="DW20" s="121">
        <v>8835</v>
      </c>
      <c r="DX20" s="121">
        <v>9720.01</v>
      </c>
      <c r="DY20" s="2">
        <v>9311</v>
      </c>
      <c r="DZ20" s="129">
        <v>9288.67</v>
      </c>
      <c r="EA20" s="2">
        <v>9018</v>
      </c>
      <c r="EB20" s="2">
        <v>9379</v>
      </c>
      <c r="EC20" s="135">
        <v>9862</v>
      </c>
      <c r="ED20" s="129">
        <f t="shared" si="1"/>
        <v>9419.6666666666661</v>
      </c>
      <c r="EE20" s="2">
        <v>9285</v>
      </c>
      <c r="EF20" s="2">
        <v>9297</v>
      </c>
      <c r="EG20" s="142">
        <v>9273</v>
      </c>
      <c r="EH20" s="132">
        <v>9285</v>
      </c>
      <c r="EI20" s="162"/>
      <c r="EJ20" s="172">
        <v>5974</v>
      </c>
      <c r="EK20" s="172">
        <v>5947</v>
      </c>
      <c r="EL20" s="172">
        <v>6005</v>
      </c>
      <c r="EM20" s="182">
        <v>5975.333333333333</v>
      </c>
      <c r="EN20" s="172">
        <v>6051</v>
      </c>
      <c r="EO20" s="172">
        <v>6201</v>
      </c>
      <c r="EP20" s="172">
        <v>6289</v>
      </c>
      <c r="EQ20" s="182">
        <v>6180.333333333333</v>
      </c>
      <c r="ER20" s="172">
        <v>6264</v>
      </c>
      <c r="ES20" s="172">
        <v>6298</v>
      </c>
      <c r="ET20" s="172">
        <v>6518</v>
      </c>
      <c r="EU20" s="182">
        <v>6360</v>
      </c>
      <c r="EV20" s="173">
        <v>6520</v>
      </c>
      <c r="EW20" s="173">
        <v>6415</v>
      </c>
      <c r="EX20" s="173">
        <v>6427</v>
      </c>
      <c r="EY20" s="182">
        <v>6454</v>
      </c>
      <c r="EZ20" s="190"/>
      <c r="FA20" s="198">
        <v>6057</v>
      </c>
      <c r="FB20" s="198">
        <v>6040</v>
      </c>
      <c r="FC20" s="198">
        <v>6215</v>
      </c>
      <c r="FD20" s="208">
        <v>6104</v>
      </c>
      <c r="FE20" s="198">
        <v>6299</v>
      </c>
      <c r="FF20" s="198">
        <v>6296</v>
      </c>
      <c r="FG20" s="198">
        <v>6454</v>
      </c>
      <c r="FH20" s="208">
        <v>6349.666666666667</v>
      </c>
      <c r="FI20" s="198">
        <v>6529</v>
      </c>
      <c r="FJ20" s="198">
        <v>6281</v>
      </c>
      <c r="FK20" s="198">
        <v>6613</v>
      </c>
      <c r="FL20" s="208">
        <v>6474.333333333333</v>
      </c>
      <c r="FM20" s="198">
        <v>6786</v>
      </c>
      <c r="FN20" s="199">
        <v>6917</v>
      </c>
      <c r="FO20" s="198">
        <v>6628</v>
      </c>
      <c r="FP20" s="208">
        <v>6777</v>
      </c>
      <c r="FQ20" s="190"/>
      <c r="FR20" s="198">
        <v>6575</v>
      </c>
      <c r="FS20" s="198">
        <v>6751</v>
      </c>
      <c r="FT20" s="198">
        <v>6950</v>
      </c>
      <c r="FU20" s="210">
        <v>6758.666666666667</v>
      </c>
      <c r="FV20" s="198">
        <v>6943</v>
      </c>
      <c r="FW20" s="198">
        <v>6934</v>
      </c>
      <c r="FX20" s="198">
        <v>7098</v>
      </c>
      <c r="FY20" s="210">
        <v>6991.666666666667</v>
      </c>
      <c r="FZ20" s="198">
        <v>7121</v>
      </c>
      <c r="GA20" s="198">
        <v>7004</v>
      </c>
      <c r="GB20" s="198">
        <v>7266</v>
      </c>
      <c r="GC20" s="210">
        <v>7130.333333333333</v>
      </c>
      <c r="GD20" s="198">
        <v>7325</v>
      </c>
      <c r="GE20" s="198">
        <v>7314</v>
      </c>
      <c r="GF20" s="198">
        <v>7207</v>
      </c>
      <c r="GG20" s="210">
        <v>7282</v>
      </c>
      <c r="GH20" s="190"/>
      <c r="GI20" s="198">
        <v>7228</v>
      </c>
      <c r="GJ20" s="198">
        <v>7206</v>
      </c>
      <c r="GK20" s="198">
        <v>7199</v>
      </c>
      <c r="GL20" s="210">
        <v>7211</v>
      </c>
      <c r="GM20" s="198">
        <v>7471</v>
      </c>
      <c r="GN20" s="198">
        <v>7480</v>
      </c>
      <c r="GO20" s="198">
        <v>7655</v>
      </c>
      <c r="GP20" s="210">
        <v>7535.333333333333</v>
      </c>
      <c r="GQ20" s="198">
        <v>7768</v>
      </c>
      <c r="GR20" s="198">
        <v>7853</v>
      </c>
      <c r="GS20" s="198">
        <v>7904</v>
      </c>
      <c r="GT20" s="210">
        <v>7841.666666666667</v>
      </c>
      <c r="GU20" s="198">
        <v>8051</v>
      </c>
      <c r="GV20" s="198">
        <v>8077</v>
      </c>
      <c r="GW20" s="198">
        <v>8212</v>
      </c>
      <c r="GX20" s="210">
        <v>8113.333333333333</v>
      </c>
      <c r="GY20" s="190"/>
      <c r="GZ20" s="198">
        <v>8293</v>
      </c>
      <c r="HA20" s="198">
        <v>8558</v>
      </c>
      <c r="HB20" s="198">
        <v>8800</v>
      </c>
      <c r="HC20" s="210">
        <v>8550.3333333333339</v>
      </c>
      <c r="HD20" s="198">
        <v>8961</v>
      </c>
      <c r="HE20" s="198">
        <v>9243</v>
      </c>
      <c r="HF20" s="198">
        <v>9279</v>
      </c>
      <c r="HG20" s="210">
        <v>9161</v>
      </c>
      <c r="HH20" s="199">
        <v>9199</v>
      </c>
      <c r="HI20" s="198">
        <v>9316</v>
      </c>
      <c r="HJ20" s="198">
        <v>9371</v>
      </c>
      <c r="HK20" s="210">
        <v>9295.3333333333339</v>
      </c>
      <c r="HL20" s="198">
        <v>9276</v>
      </c>
      <c r="HM20" s="198">
        <v>9594</v>
      </c>
      <c r="HN20" s="198">
        <v>9642</v>
      </c>
      <c r="HO20" s="210">
        <v>9504</v>
      </c>
      <c r="HP20" s="190"/>
      <c r="HQ20" s="198">
        <v>9473</v>
      </c>
      <c r="HR20" s="198">
        <v>9391</v>
      </c>
      <c r="HS20" s="198">
        <v>9522</v>
      </c>
      <c r="HT20" s="198">
        <v>9544</v>
      </c>
      <c r="HU20" s="198">
        <v>9595</v>
      </c>
      <c r="HV20" s="198">
        <v>9734</v>
      </c>
      <c r="HW20" s="198">
        <v>9820</v>
      </c>
      <c r="HX20" s="198">
        <v>9864</v>
      </c>
    </row>
    <row r="21" spans="1:232" ht="27" x14ac:dyDescent="0.3">
      <c r="A21" s="177" t="s">
        <v>68</v>
      </c>
      <c r="B21" s="59" t="s">
        <v>11</v>
      </c>
      <c r="C21" s="5"/>
      <c r="D21" s="12">
        <v>914</v>
      </c>
      <c r="E21" s="12">
        <v>973</v>
      </c>
      <c r="F21" s="12">
        <v>1017</v>
      </c>
      <c r="G21" s="13">
        <v>968</v>
      </c>
      <c r="H21" s="12">
        <v>949</v>
      </c>
      <c r="I21" s="12">
        <v>916</v>
      </c>
      <c r="J21" s="12">
        <v>834</v>
      </c>
      <c r="K21" s="13">
        <v>899.66666666666663</v>
      </c>
      <c r="L21" s="12">
        <v>906</v>
      </c>
      <c r="M21" s="12">
        <v>898</v>
      </c>
      <c r="N21" s="12">
        <v>878</v>
      </c>
      <c r="O21" s="13">
        <v>894</v>
      </c>
      <c r="P21" s="12">
        <v>870</v>
      </c>
      <c r="Q21" s="12">
        <v>852</v>
      </c>
      <c r="R21" s="12">
        <v>841</v>
      </c>
      <c r="S21" s="54">
        <v>854.33333333333337</v>
      </c>
      <c r="T21" s="5"/>
      <c r="U21" s="12">
        <v>768</v>
      </c>
      <c r="V21" s="12">
        <v>783</v>
      </c>
      <c r="W21" s="12">
        <v>770</v>
      </c>
      <c r="X21" s="13">
        <v>773.66666666666663</v>
      </c>
      <c r="Y21" s="12">
        <v>762</v>
      </c>
      <c r="Z21" s="12">
        <v>772</v>
      </c>
      <c r="AA21" s="12">
        <v>761</v>
      </c>
      <c r="AB21" s="13">
        <v>765</v>
      </c>
      <c r="AC21" s="12">
        <v>742</v>
      </c>
      <c r="AD21" s="12">
        <v>735</v>
      </c>
      <c r="AE21" s="12">
        <v>729</v>
      </c>
      <c r="AF21" s="13">
        <v>735.33333333333337</v>
      </c>
      <c r="AG21" s="12">
        <v>727</v>
      </c>
      <c r="AH21" s="12">
        <v>727</v>
      </c>
      <c r="AI21" s="12">
        <v>710</v>
      </c>
      <c r="AJ21" s="54">
        <v>721.33333333333337</v>
      </c>
      <c r="AK21" s="5"/>
      <c r="AL21" s="12">
        <v>722</v>
      </c>
      <c r="AM21" s="12">
        <v>779</v>
      </c>
      <c r="AN21" s="12">
        <v>801</v>
      </c>
      <c r="AO21" s="13">
        <v>767.33333333333337</v>
      </c>
      <c r="AP21" s="12">
        <v>802</v>
      </c>
      <c r="AQ21" s="12">
        <v>853</v>
      </c>
      <c r="AR21" s="12">
        <v>857</v>
      </c>
      <c r="AS21" s="13">
        <v>837.33333333333337</v>
      </c>
      <c r="AT21" s="12">
        <v>854</v>
      </c>
      <c r="AU21" s="12">
        <v>849</v>
      </c>
      <c r="AV21" s="12">
        <v>860</v>
      </c>
      <c r="AW21" s="13">
        <v>854.33333333333337</v>
      </c>
      <c r="AX21" s="12">
        <v>842</v>
      </c>
      <c r="AY21" s="12">
        <v>822</v>
      </c>
      <c r="AZ21" s="12">
        <v>898</v>
      </c>
      <c r="BA21" s="54">
        <v>854</v>
      </c>
      <c r="BB21" s="5"/>
      <c r="BC21" s="12">
        <v>854</v>
      </c>
      <c r="BD21" s="12">
        <v>873</v>
      </c>
      <c r="BE21" s="12">
        <v>887</v>
      </c>
      <c r="BF21" s="13">
        <v>871.33333333333337</v>
      </c>
      <c r="BG21" s="12">
        <v>907</v>
      </c>
      <c r="BH21" s="12">
        <v>906</v>
      </c>
      <c r="BI21" s="12">
        <v>914</v>
      </c>
      <c r="BJ21" s="13">
        <v>909</v>
      </c>
      <c r="BK21" s="12">
        <v>904</v>
      </c>
      <c r="BL21" s="12">
        <v>930</v>
      </c>
      <c r="BM21" s="12">
        <v>914</v>
      </c>
      <c r="BN21" s="13">
        <v>916</v>
      </c>
      <c r="BO21" s="12">
        <v>942</v>
      </c>
      <c r="BP21" s="12">
        <v>862</v>
      </c>
      <c r="BQ21" s="12">
        <v>858</v>
      </c>
      <c r="BR21" s="54">
        <v>887.33333333333337</v>
      </c>
      <c r="BS21" s="5"/>
      <c r="BT21" s="12">
        <v>903</v>
      </c>
      <c r="BU21" s="12">
        <v>917</v>
      </c>
      <c r="BV21" s="12">
        <v>903</v>
      </c>
      <c r="BW21" s="13">
        <v>907.66666666666663</v>
      </c>
      <c r="BX21" s="12">
        <v>855</v>
      </c>
      <c r="BY21" s="12">
        <v>830</v>
      </c>
      <c r="BZ21" s="12">
        <v>889</v>
      </c>
      <c r="CA21" s="13">
        <v>882.83333333333326</v>
      </c>
      <c r="CB21" s="12">
        <v>901</v>
      </c>
      <c r="CC21" s="12">
        <v>875</v>
      </c>
      <c r="CD21" s="12">
        <v>832</v>
      </c>
      <c r="CE21" s="13">
        <v>869</v>
      </c>
      <c r="CF21" s="12">
        <v>833</v>
      </c>
      <c r="CG21" s="12">
        <v>807</v>
      </c>
      <c r="CH21" s="12">
        <v>827</v>
      </c>
      <c r="CI21" s="84">
        <v>822.33333333333337</v>
      </c>
      <c r="CJ21" s="5"/>
      <c r="CK21" s="12">
        <v>793</v>
      </c>
      <c r="CL21" s="12">
        <v>788</v>
      </c>
      <c r="CM21" s="12">
        <v>793</v>
      </c>
      <c r="CN21" s="88">
        <v>791.33333333333337</v>
      </c>
      <c r="CO21" s="12">
        <v>778</v>
      </c>
      <c r="CP21" s="12">
        <v>795</v>
      </c>
      <c r="CQ21" s="12">
        <v>787</v>
      </c>
      <c r="CR21" s="97">
        <v>787</v>
      </c>
      <c r="CS21" s="12">
        <v>815</v>
      </c>
      <c r="CT21" s="12">
        <v>776</v>
      </c>
      <c r="CU21" s="12">
        <v>760</v>
      </c>
      <c r="CV21" s="13">
        <v>784</v>
      </c>
      <c r="CW21" s="12">
        <v>760</v>
      </c>
      <c r="CX21" s="12">
        <v>794</v>
      </c>
      <c r="CY21" s="99">
        <v>795</v>
      </c>
      <c r="CZ21" s="100">
        <v>783</v>
      </c>
      <c r="DA21" s="101"/>
      <c r="DB21" s="99">
        <v>4261</v>
      </c>
      <c r="DC21" s="109">
        <v>4257</v>
      </c>
      <c r="DD21" s="99">
        <v>4471</v>
      </c>
      <c r="DE21" s="100">
        <v>4330</v>
      </c>
      <c r="DF21" s="99">
        <v>4269</v>
      </c>
      <c r="DG21" s="12"/>
      <c r="DH21" s="12"/>
      <c r="DI21" s="88"/>
      <c r="DJ21" s="12">
        <v>4094</v>
      </c>
      <c r="DK21" s="12">
        <v>4202</v>
      </c>
      <c r="DL21" s="12">
        <v>4290</v>
      </c>
      <c r="DM21" s="88">
        <f t="shared" si="0"/>
        <v>4195.333333333333</v>
      </c>
      <c r="DN21" s="12">
        <v>4160.5</v>
      </c>
      <c r="DO21" s="12">
        <v>4110.51</v>
      </c>
      <c r="DP21" s="12">
        <v>4128</v>
      </c>
      <c r="DQ21" s="88">
        <v>4133.0033333333331</v>
      </c>
      <c r="DS21" s="117">
        <v>4039.5</v>
      </c>
      <c r="DT21" s="121">
        <v>4174.1000000000004</v>
      </c>
      <c r="DU21" s="126">
        <v>4167.5</v>
      </c>
      <c r="DV21" s="129">
        <v>4127.0333333333338</v>
      </c>
      <c r="DW21" s="121">
        <v>4233.5</v>
      </c>
      <c r="DX21" s="121">
        <v>4338.5</v>
      </c>
      <c r="DY21" s="1">
        <v>4272</v>
      </c>
      <c r="DZ21" s="129">
        <v>4281.333333333333</v>
      </c>
      <c r="EA21" s="1">
        <v>4193</v>
      </c>
      <c r="EB21" s="1">
        <v>4254</v>
      </c>
      <c r="EC21" s="134">
        <v>4255.5</v>
      </c>
      <c r="ED21" s="129">
        <f t="shared" si="1"/>
        <v>4234.166666666667</v>
      </c>
      <c r="EE21" s="1">
        <v>4213</v>
      </c>
      <c r="EF21" s="1">
        <v>4219</v>
      </c>
      <c r="EG21" s="141">
        <v>4259.5</v>
      </c>
      <c r="EH21" s="133">
        <v>4230.5</v>
      </c>
      <c r="EI21" s="163"/>
      <c r="EJ21" s="172">
        <v>2140</v>
      </c>
      <c r="EK21" s="172">
        <v>2096</v>
      </c>
      <c r="EL21" s="172">
        <v>2169</v>
      </c>
      <c r="EM21" s="182">
        <v>2135</v>
      </c>
      <c r="EN21" s="172">
        <v>2296</v>
      </c>
      <c r="EO21" s="172">
        <v>2206</v>
      </c>
      <c r="EP21" s="172">
        <v>2304</v>
      </c>
      <c r="EQ21" s="182">
        <v>2268.6666666666665</v>
      </c>
      <c r="ER21" s="172">
        <v>2328</v>
      </c>
      <c r="ES21" s="172">
        <v>2337</v>
      </c>
      <c r="ET21" s="172">
        <v>2385</v>
      </c>
      <c r="EU21" s="182">
        <v>2350</v>
      </c>
      <c r="EV21" s="173">
        <v>2323</v>
      </c>
      <c r="EW21" s="173">
        <v>2238</v>
      </c>
      <c r="EX21" s="173">
        <v>2294</v>
      </c>
      <c r="EY21" s="182">
        <v>2285</v>
      </c>
      <c r="EZ21" s="190"/>
      <c r="FA21" s="198">
        <v>2240</v>
      </c>
      <c r="FB21" s="198">
        <v>2234</v>
      </c>
      <c r="FC21" s="198">
        <v>2348</v>
      </c>
      <c r="FD21" s="208">
        <v>2274</v>
      </c>
      <c r="FE21" s="198">
        <v>2459</v>
      </c>
      <c r="FF21" s="198">
        <v>2226</v>
      </c>
      <c r="FG21" s="198">
        <v>2508</v>
      </c>
      <c r="FH21" s="208">
        <v>2397.6666666666665</v>
      </c>
      <c r="FI21" s="198">
        <v>2507</v>
      </c>
      <c r="FJ21" s="198">
        <v>2514</v>
      </c>
      <c r="FK21" s="198">
        <v>2485</v>
      </c>
      <c r="FL21" s="208">
        <v>2502</v>
      </c>
      <c r="FM21" s="198">
        <v>2456</v>
      </c>
      <c r="FN21" s="199">
        <v>2432</v>
      </c>
      <c r="FO21" s="198">
        <v>2446</v>
      </c>
      <c r="FP21" s="208">
        <v>2444.6666666666665</v>
      </c>
      <c r="FQ21" s="190"/>
      <c r="FR21" s="198">
        <v>2362</v>
      </c>
      <c r="FS21" s="198">
        <v>2383</v>
      </c>
      <c r="FT21" s="198">
        <v>2407</v>
      </c>
      <c r="FU21" s="210">
        <v>2384</v>
      </c>
      <c r="FV21" s="198">
        <v>2296</v>
      </c>
      <c r="FW21" s="198">
        <v>2424</v>
      </c>
      <c r="FX21" s="198">
        <v>2586</v>
      </c>
      <c r="FY21" s="210">
        <v>2435.3333333333335</v>
      </c>
      <c r="FZ21" s="198">
        <v>2602</v>
      </c>
      <c r="GA21" s="198">
        <v>2578</v>
      </c>
      <c r="GB21" s="198">
        <v>2522</v>
      </c>
      <c r="GC21" s="210">
        <v>2567.3333333333335</v>
      </c>
      <c r="GD21" s="198">
        <v>2398</v>
      </c>
      <c r="GE21" s="198">
        <v>2294</v>
      </c>
      <c r="GF21" s="198">
        <v>2482</v>
      </c>
      <c r="GG21" s="210">
        <v>2391.3333333333335</v>
      </c>
      <c r="GH21" s="190"/>
      <c r="GI21" s="198">
        <v>2396</v>
      </c>
      <c r="GJ21" s="198">
        <v>2449</v>
      </c>
      <c r="GK21" s="198">
        <v>2474</v>
      </c>
      <c r="GL21" s="210">
        <v>2439.6666666666665</v>
      </c>
      <c r="GM21" s="198">
        <v>2465</v>
      </c>
      <c r="GN21" s="198">
        <v>2702</v>
      </c>
      <c r="GO21" s="198">
        <v>2700</v>
      </c>
      <c r="GP21" s="210">
        <v>2622.3333333333335</v>
      </c>
      <c r="GQ21" s="198">
        <v>2726</v>
      </c>
      <c r="GR21" s="198">
        <v>2678</v>
      </c>
      <c r="GS21" s="198">
        <v>2637</v>
      </c>
      <c r="GT21" s="210">
        <v>2680.3333333333335</v>
      </c>
      <c r="GU21" s="198">
        <v>2558</v>
      </c>
      <c r="GV21" s="198">
        <v>2427</v>
      </c>
      <c r="GW21" s="198">
        <v>2410</v>
      </c>
      <c r="GX21" s="210">
        <v>2465</v>
      </c>
      <c r="GY21" s="190"/>
      <c r="GZ21" s="198">
        <v>2452</v>
      </c>
      <c r="HA21" s="198">
        <v>2415</v>
      </c>
      <c r="HB21" s="198">
        <v>2503</v>
      </c>
      <c r="HC21" s="210">
        <v>2456.6666666666665</v>
      </c>
      <c r="HD21" s="198">
        <v>2411</v>
      </c>
      <c r="HE21" s="198">
        <v>2689</v>
      </c>
      <c r="HF21" s="198">
        <v>2610</v>
      </c>
      <c r="HG21" s="210">
        <v>2570</v>
      </c>
      <c r="HH21" s="199">
        <v>2673</v>
      </c>
      <c r="HI21" s="198">
        <v>2728</v>
      </c>
      <c r="HJ21" s="198">
        <v>2601</v>
      </c>
      <c r="HK21" s="210">
        <v>2667.3333333333335</v>
      </c>
      <c r="HL21" s="198">
        <v>2611</v>
      </c>
      <c r="HM21" s="198">
        <v>2626</v>
      </c>
      <c r="HN21" s="198">
        <v>2604</v>
      </c>
      <c r="HO21" s="210">
        <v>2613.6666666666665</v>
      </c>
      <c r="HP21" s="190"/>
      <c r="HQ21" s="198">
        <v>2518</v>
      </c>
      <c r="HR21" s="198">
        <v>2578</v>
      </c>
      <c r="HS21" s="198">
        <v>2633</v>
      </c>
      <c r="HT21" s="198">
        <v>2593</v>
      </c>
      <c r="HU21" s="198">
        <v>2737</v>
      </c>
      <c r="HV21" s="198">
        <v>2818</v>
      </c>
      <c r="HW21" s="198">
        <v>2887</v>
      </c>
      <c r="HX21" s="198">
        <v>2778</v>
      </c>
    </row>
    <row r="22" spans="1:232" ht="14.4" x14ac:dyDescent="0.3">
      <c r="A22" s="177" t="s">
        <v>69</v>
      </c>
      <c r="B22" s="61" t="s">
        <v>12</v>
      </c>
      <c r="C22" s="5"/>
      <c r="D22" s="12">
        <v>1787</v>
      </c>
      <c r="E22" s="12">
        <v>2424</v>
      </c>
      <c r="F22" s="12">
        <v>2487</v>
      </c>
      <c r="G22" s="13">
        <v>2232.6666666666665</v>
      </c>
      <c r="H22" s="12">
        <v>2494</v>
      </c>
      <c r="I22" s="12">
        <v>2508</v>
      </c>
      <c r="J22" s="12">
        <v>2504</v>
      </c>
      <c r="K22" s="13">
        <v>2502</v>
      </c>
      <c r="L22" s="12">
        <v>2481</v>
      </c>
      <c r="M22" s="12">
        <v>2510</v>
      </c>
      <c r="N22" s="12">
        <v>2513</v>
      </c>
      <c r="O22" s="13">
        <v>2501.3333333333335</v>
      </c>
      <c r="P22" s="12">
        <v>2479</v>
      </c>
      <c r="Q22" s="12">
        <v>2479</v>
      </c>
      <c r="R22" s="12">
        <v>2751</v>
      </c>
      <c r="S22" s="54">
        <v>2569.6666666666665</v>
      </c>
      <c r="T22" s="5"/>
      <c r="U22" s="12">
        <v>2657</v>
      </c>
      <c r="V22" s="12">
        <v>2640</v>
      </c>
      <c r="W22" s="12">
        <v>2699</v>
      </c>
      <c r="X22" s="13">
        <v>2665.3333333333335</v>
      </c>
      <c r="Y22" s="12">
        <v>2570</v>
      </c>
      <c r="Z22" s="12">
        <v>2550</v>
      </c>
      <c r="AA22" s="12">
        <v>2525</v>
      </c>
      <c r="AB22" s="13">
        <v>2548.3333333333335</v>
      </c>
      <c r="AC22" s="12">
        <v>2529</v>
      </c>
      <c r="AD22" s="12">
        <v>2495</v>
      </c>
      <c r="AE22" s="12">
        <v>2514</v>
      </c>
      <c r="AF22" s="13">
        <v>2512.6666666666665</v>
      </c>
      <c r="AG22" s="12">
        <v>2494</v>
      </c>
      <c r="AH22" s="12">
        <v>2484</v>
      </c>
      <c r="AI22" s="12">
        <v>2474</v>
      </c>
      <c r="AJ22" s="54">
        <v>2484</v>
      </c>
      <c r="AK22" s="5"/>
      <c r="AL22" s="12">
        <v>2585</v>
      </c>
      <c r="AM22" s="12">
        <v>2718</v>
      </c>
      <c r="AN22" s="12">
        <v>2872</v>
      </c>
      <c r="AO22" s="13">
        <v>2725</v>
      </c>
      <c r="AP22" s="12">
        <v>3688</v>
      </c>
      <c r="AQ22" s="12">
        <v>4129</v>
      </c>
      <c r="AR22" s="12">
        <v>4513</v>
      </c>
      <c r="AS22" s="13">
        <v>4110</v>
      </c>
      <c r="AT22" s="12">
        <v>4519</v>
      </c>
      <c r="AU22" s="12">
        <v>4747</v>
      </c>
      <c r="AV22" s="12">
        <v>4954</v>
      </c>
      <c r="AW22" s="13">
        <v>4740</v>
      </c>
      <c r="AX22" s="12">
        <v>4976</v>
      </c>
      <c r="AY22" s="12">
        <v>4996</v>
      </c>
      <c r="AZ22" s="12">
        <v>5058</v>
      </c>
      <c r="BA22" s="54">
        <v>5010</v>
      </c>
      <c r="BB22" s="5"/>
      <c r="BC22" s="12">
        <v>4984</v>
      </c>
      <c r="BD22" s="12">
        <v>5039</v>
      </c>
      <c r="BE22" s="12">
        <v>5240</v>
      </c>
      <c r="BF22" s="13">
        <v>5087.666666666667</v>
      </c>
      <c r="BG22" s="12">
        <v>5318</v>
      </c>
      <c r="BH22" s="12">
        <v>5362</v>
      </c>
      <c r="BI22" s="12">
        <v>5304</v>
      </c>
      <c r="BJ22" s="13">
        <v>5328</v>
      </c>
      <c r="BK22" s="12">
        <v>5271</v>
      </c>
      <c r="BL22" s="12">
        <v>5333</v>
      </c>
      <c r="BM22" s="12">
        <v>5546</v>
      </c>
      <c r="BN22" s="13">
        <v>5383.333333333333</v>
      </c>
      <c r="BO22" s="12">
        <v>5494</v>
      </c>
      <c r="BP22" s="12">
        <v>5527</v>
      </c>
      <c r="BQ22" s="12">
        <v>5583</v>
      </c>
      <c r="BR22" s="54">
        <v>5534.666666666667</v>
      </c>
      <c r="BS22" s="5"/>
      <c r="BT22" s="12">
        <v>5299</v>
      </c>
      <c r="BU22" s="12">
        <v>5496</v>
      </c>
      <c r="BV22" s="12">
        <v>5563</v>
      </c>
      <c r="BW22" s="13">
        <v>5452.666666666667</v>
      </c>
      <c r="BX22" s="12">
        <v>5576</v>
      </c>
      <c r="BY22" s="12">
        <v>5502</v>
      </c>
      <c r="BZ22" s="12">
        <v>5522</v>
      </c>
      <c r="CA22" s="13">
        <v>5493</v>
      </c>
      <c r="CB22" s="12">
        <v>5453</v>
      </c>
      <c r="CC22" s="12">
        <v>5551</v>
      </c>
      <c r="CD22" s="12">
        <v>5556</v>
      </c>
      <c r="CE22" s="13">
        <v>5520</v>
      </c>
      <c r="CF22" s="12">
        <v>5565</v>
      </c>
      <c r="CG22" s="12">
        <v>5356</v>
      </c>
      <c r="CH22" s="12">
        <v>5416</v>
      </c>
      <c r="CI22" s="84">
        <v>5445.666666666667</v>
      </c>
      <c r="CJ22" s="5"/>
      <c r="CK22" s="12">
        <v>5192</v>
      </c>
      <c r="CL22" s="12">
        <v>5234</v>
      </c>
      <c r="CM22" s="12">
        <v>5215</v>
      </c>
      <c r="CN22" s="88">
        <v>5213.666666666667</v>
      </c>
      <c r="CO22" s="12">
        <v>5387</v>
      </c>
      <c r="CP22" s="12">
        <v>5455</v>
      </c>
      <c r="CQ22" s="12">
        <v>5319</v>
      </c>
      <c r="CR22" s="97">
        <v>5387</v>
      </c>
      <c r="CS22" s="12">
        <v>5370</v>
      </c>
      <c r="CT22" s="12">
        <v>5323</v>
      </c>
      <c r="CU22" s="12">
        <v>5404</v>
      </c>
      <c r="CV22" s="13">
        <v>5366</v>
      </c>
      <c r="CW22" s="12">
        <v>5469</v>
      </c>
      <c r="CX22" s="12">
        <v>5438</v>
      </c>
      <c r="CY22" s="99">
        <v>5533</v>
      </c>
      <c r="CZ22" s="100">
        <v>5480</v>
      </c>
      <c r="DA22" s="101"/>
      <c r="DB22" s="99">
        <v>4826</v>
      </c>
      <c r="DC22" s="109">
        <v>4774</v>
      </c>
      <c r="DD22" s="99">
        <v>4816</v>
      </c>
      <c r="DE22" s="100">
        <v>4805</v>
      </c>
      <c r="DF22" s="99">
        <v>4917</v>
      </c>
      <c r="DG22" s="12"/>
      <c r="DH22" s="12"/>
      <c r="DI22" s="88"/>
      <c r="DJ22" s="12">
        <v>4798</v>
      </c>
      <c r="DK22" s="12">
        <v>4900.01</v>
      </c>
      <c r="DL22" s="12">
        <v>4784</v>
      </c>
      <c r="DM22" s="88">
        <f t="shared" si="0"/>
        <v>4827.336666666667</v>
      </c>
      <c r="DN22" s="12">
        <v>4745</v>
      </c>
      <c r="DO22" s="12">
        <v>4768</v>
      </c>
      <c r="DP22" s="12">
        <v>4716</v>
      </c>
      <c r="DQ22" s="88">
        <v>4743</v>
      </c>
      <c r="DS22" s="117">
        <v>4646</v>
      </c>
      <c r="DT22" s="121">
        <v>4782</v>
      </c>
      <c r="DU22" s="126">
        <v>4824</v>
      </c>
      <c r="DV22" s="129">
        <v>4750.666666666667</v>
      </c>
      <c r="DW22" s="121">
        <v>4832</v>
      </c>
      <c r="DX22" s="121">
        <v>4710</v>
      </c>
      <c r="DY22" s="1">
        <v>4855</v>
      </c>
      <c r="DZ22" s="129">
        <v>4799</v>
      </c>
      <c r="EA22" s="1">
        <v>4931.5</v>
      </c>
      <c r="EB22" s="1">
        <v>5002</v>
      </c>
      <c r="EC22" s="134">
        <v>5094</v>
      </c>
      <c r="ED22" s="129">
        <f t="shared" si="1"/>
        <v>5009.166666666667</v>
      </c>
      <c r="EE22" s="1">
        <v>5098</v>
      </c>
      <c r="EF22" s="1">
        <v>5189</v>
      </c>
      <c r="EG22" s="141">
        <v>5209</v>
      </c>
      <c r="EH22" s="133">
        <v>5165.333333333333</v>
      </c>
      <c r="EI22" s="163"/>
      <c r="EJ22" s="172">
        <v>116</v>
      </c>
      <c r="EK22" s="172">
        <v>111</v>
      </c>
      <c r="EL22" s="172">
        <v>107</v>
      </c>
      <c r="EM22" s="182">
        <v>111.33333333333333</v>
      </c>
      <c r="EN22" s="172">
        <v>102</v>
      </c>
      <c r="EO22" s="172">
        <v>99</v>
      </c>
      <c r="EP22" s="172">
        <v>100</v>
      </c>
      <c r="EQ22" s="182">
        <v>100.33333333333333</v>
      </c>
      <c r="ER22" s="172">
        <v>99</v>
      </c>
      <c r="ES22" s="172">
        <v>95</v>
      </c>
      <c r="ET22" s="172">
        <v>96</v>
      </c>
      <c r="EU22" s="182">
        <v>96.666666666666671</v>
      </c>
      <c r="EV22" s="173">
        <v>93</v>
      </c>
      <c r="EW22" s="173">
        <v>93</v>
      </c>
      <c r="EX22" s="173">
        <v>95</v>
      </c>
      <c r="EY22" s="182">
        <v>93.666666666666671</v>
      </c>
      <c r="EZ22" s="190"/>
      <c r="FA22" s="198">
        <v>94</v>
      </c>
      <c r="FB22" s="198">
        <v>95</v>
      </c>
      <c r="FC22" s="198">
        <v>94</v>
      </c>
      <c r="FD22" s="208">
        <v>94.333333333333329</v>
      </c>
      <c r="FE22" s="198">
        <v>96</v>
      </c>
      <c r="FF22" s="198">
        <v>86</v>
      </c>
      <c r="FG22" s="198">
        <v>90</v>
      </c>
      <c r="FH22" s="208">
        <v>90.666666666666671</v>
      </c>
      <c r="FI22" s="198">
        <v>89</v>
      </c>
      <c r="FJ22" s="198">
        <v>89</v>
      </c>
      <c r="FK22" s="198">
        <v>90</v>
      </c>
      <c r="FL22" s="208">
        <v>89.333333333333329</v>
      </c>
      <c r="FM22" s="198">
        <v>91</v>
      </c>
      <c r="FN22" s="199">
        <v>91</v>
      </c>
      <c r="FO22" s="198">
        <v>92</v>
      </c>
      <c r="FP22" s="208">
        <v>91.333333333333329</v>
      </c>
      <c r="FQ22" s="190"/>
      <c r="FR22" s="198">
        <v>91</v>
      </c>
      <c r="FS22" s="198">
        <v>92</v>
      </c>
      <c r="FT22" s="198">
        <v>91</v>
      </c>
      <c r="FU22" s="210">
        <v>91.333333333333329</v>
      </c>
      <c r="FV22" s="198">
        <v>91</v>
      </c>
      <c r="FW22" s="198">
        <v>92</v>
      </c>
      <c r="FX22" s="198">
        <v>91</v>
      </c>
      <c r="FY22" s="210">
        <v>91.333333333333329</v>
      </c>
      <c r="FZ22" s="198">
        <v>91</v>
      </c>
      <c r="GA22" s="198">
        <v>88</v>
      </c>
      <c r="GB22" s="198">
        <v>86</v>
      </c>
      <c r="GC22" s="210">
        <v>88.333333333333329</v>
      </c>
      <c r="GD22" s="198">
        <v>86</v>
      </c>
      <c r="GE22" s="198">
        <v>85</v>
      </c>
      <c r="GF22" s="198">
        <v>84</v>
      </c>
      <c r="GG22" s="210">
        <v>85</v>
      </c>
      <c r="GH22" s="190"/>
      <c r="GI22" s="198">
        <v>84</v>
      </c>
      <c r="GJ22" s="198">
        <v>84</v>
      </c>
      <c r="GK22" s="198">
        <v>82</v>
      </c>
      <c r="GL22" s="210">
        <v>83.333333333333329</v>
      </c>
      <c r="GM22" s="198">
        <v>82</v>
      </c>
      <c r="GN22" s="198">
        <v>82</v>
      </c>
      <c r="GO22" s="198">
        <v>82</v>
      </c>
      <c r="GP22" s="210">
        <v>82</v>
      </c>
      <c r="GQ22" s="198">
        <v>113</v>
      </c>
      <c r="GR22" s="198">
        <v>113</v>
      </c>
      <c r="GS22" s="198">
        <v>114</v>
      </c>
      <c r="GT22" s="210">
        <v>113.33333333333333</v>
      </c>
      <c r="GU22" s="198">
        <v>113</v>
      </c>
      <c r="GV22" s="198">
        <v>109</v>
      </c>
      <c r="GW22" s="198">
        <v>108</v>
      </c>
      <c r="GX22" s="210">
        <v>110</v>
      </c>
      <c r="GY22" s="190"/>
      <c r="GZ22" s="198">
        <v>109</v>
      </c>
      <c r="HA22" s="198">
        <v>108</v>
      </c>
      <c r="HB22" s="198">
        <v>102</v>
      </c>
      <c r="HC22" s="210">
        <v>106.33333333333333</v>
      </c>
      <c r="HD22" s="198">
        <v>106</v>
      </c>
      <c r="HE22" s="198">
        <v>121</v>
      </c>
      <c r="HF22" s="198">
        <v>121</v>
      </c>
      <c r="HG22" s="210">
        <v>116</v>
      </c>
      <c r="HH22" s="199">
        <v>128</v>
      </c>
      <c r="HI22" s="198">
        <v>133</v>
      </c>
      <c r="HJ22" s="198">
        <v>134</v>
      </c>
      <c r="HK22" s="210">
        <v>131.66666666666666</v>
      </c>
      <c r="HL22" s="198">
        <v>144</v>
      </c>
      <c r="HM22" s="198">
        <v>123</v>
      </c>
      <c r="HN22" s="198">
        <v>124</v>
      </c>
      <c r="HO22" s="210">
        <v>130.33333333333334</v>
      </c>
      <c r="HP22" s="190"/>
      <c r="HQ22" s="198">
        <v>121</v>
      </c>
      <c r="HR22" s="198">
        <v>128</v>
      </c>
      <c r="HS22" s="198">
        <v>121</v>
      </c>
      <c r="HT22" s="198">
        <v>125</v>
      </c>
      <c r="HU22" s="198">
        <v>126</v>
      </c>
      <c r="HV22" s="198">
        <v>127</v>
      </c>
      <c r="HW22" s="198">
        <v>130</v>
      </c>
      <c r="HX22" s="198">
        <v>130</v>
      </c>
    </row>
    <row r="23" spans="1:232" ht="27" x14ac:dyDescent="0.3">
      <c r="A23" s="156" t="s">
        <v>70</v>
      </c>
      <c r="B23" s="58" t="s">
        <v>13</v>
      </c>
      <c r="C23" s="5"/>
      <c r="D23" s="15">
        <v>27896</v>
      </c>
      <c r="E23" s="15">
        <v>28578</v>
      </c>
      <c r="F23" s="15">
        <v>28983</v>
      </c>
      <c r="G23" s="13">
        <v>28485.666666666668</v>
      </c>
      <c r="H23" s="15">
        <v>28061</v>
      </c>
      <c r="I23" s="15">
        <v>28131</v>
      </c>
      <c r="J23" s="15">
        <v>28280</v>
      </c>
      <c r="K23" s="13">
        <v>28157.333333333332</v>
      </c>
      <c r="L23" s="15">
        <v>27576</v>
      </c>
      <c r="M23" s="15">
        <v>28027</v>
      </c>
      <c r="N23" s="15">
        <v>27763</v>
      </c>
      <c r="O23" s="13">
        <v>27788.666666666668</v>
      </c>
      <c r="P23" s="15">
        <v>27679</v>
      </c>
      <c r="Q23" s="15">
        <v>27063</v>
      </c>
      <c r="R23" s="15">
        <v>27231</v>
      </c>
      <c r="S23" s="54">
        <v>27324.333333333332</v>
      </c>
      <c r="T23" s="5"/>
      <c r="U23" s="15">
        <v>27790</v>
      </c>
      <c r="V23" s="15">
        <v>27835</v>
      </c>
      <c r="W23" s="15">
        <v>27427</v>
      </c>
      <c r="X23" s="13">
        <v>27684</v>
      </c>
      <c r="Y23" s="15">
        <v>27244</v>
      </c>
      <c r="Z23" s="15">
        <v>27588</v>
      </c>
      <c r="AA23" s="15">
        <v>27219</v>
      </c>
      <c r="AB23" s="13">
        <v>27350.333333333332</v>
      </c>
      <c r="AC23" s="15">
        <v>27095</v>
      </c>
      <c r="AD23" s="15">
        <v>27113</v>
      </c>
      <c r="AE23" s="15">
        <v>26826</v>
      </c>
      <c r="AF23" s="13">
        <v>27011.333333333332</v>
      </c>
      <c r="AG23" s="15">
        <v>26870</v>
      </c>
      <c r="AH23" s="15">
        <v>26539</v>
      </c>
      <c r="AI23" s="15">
        <v>25851</v>
      </c>
      <c r="AJ23" s="54">
        <v>26420</v>
      </c>
      <c r="AK23" s="5"/>
      <c r="AL23" s="15">
        <v>25124</v>
      </c>
      <c r="AM23" s="15">
        <v>25182</v>
      </c>
      <c r="AN23" s="15">
        <v>24947</v>
      </c>
      <c r="AO23" s="13">
        <v>25084.333333333332</v>
      </c>
      <c r="AP23" s="15">
        <v>25133</v>
      </c>
      <c r="AQ23" s="15">
        <v>25012</v>
      </c>
      <c r="AR23" s="15">
        <v>25023</v>
      </c>
      <c r="AS23" s="13">
        <v>25056</v>
      </c>
      <c r="AT23" s="15">
        <v>25173</v>
      </c>
      <c r="AU23" s="15">
        <v>25141</v>
      </c>
      <c r="AV23" s="15">
        <v>25104</v>
      </c>
      <c r="AW23" s="13">
        <v>25139.333333333332</v>
      </c>
      <c r="AX23" s="15">
        <v>24983</v>
      </c>
      <c r="AY23" s="15">
        <v>25102</v>
      </c>
      <c r="AZ23" s="15">
        <v>26017</v>
      </c>
      <c r="BA23" s="54">
        <v>25367.333333333332</v>
      </c>
      <c r="BB23" s="5"/>
      <c r="BC23" s="15">
        <v>25871</v>
      </c>
      <c r="BD23" s="15">
        <v>26042</v>
      </c>
      <c r="BE23" s="15">
        <v>25991</v>
      </c>
      <c r="BF23" s="13">
        <v>25968</v>
      </c>
      <c r="BG23" s="15">
        <v>25922</v>
      </c>
      <c r="BH23" s="15">
        <v>25769</v>
      </c>
      <c r="BI23" s="15">
        <v>25722</v>
      </c>
      <c r="BJ23" s="13">
        <v>25804.333333333332</v>
      </c>
      <c r="BK23" s="15">
        <v>25775</v>
      </c>
      <c r="BL23" s="15">
        <v>25602</v>
      </c>
      <c r="BM23" s="15">
        <v>25700</v>
      </c>
      <c r="BN23" s="13">
        <v>25692.333333333332</v>
      </c>
      <c r="BO23" s="15">
        <v>25713</v>
      </c>
      <c r="BP23" s="15">
        <v>25641</v>
      </c>
      <c r="BQ23" s="15">
        <v>25664</v>
      </c>
      <c r="BR23" s="54">
        <v>25672.666666666668</v>
      </c>
      <c r="BS23" s="5"/>
      <c r="BT23" s="15">
        <v>25141</v>
      </c>
      <c r="BU23" s="15">
        <v>24306</v>
      </c>
      <c r="BV23" s="15">
        <v>24375</v>
      </c>
      <c r="BW23" s="13">
        <v>24607.333333333332</v>
      </c>
      <c r="BX23" s="15">
        <v>24495</v>
      </c>
      <c r="BY23" s="15">
        <v>24454</v>
      </c>
      <c r="BZ23" s="15">
        <v>24236</v>
      </c>
      <c r="CA23" s="13">
        <v>24501.166666666672</v>
      </c>
      <c r="CB23" s="15">
        <v>24060</v>
      </c>
      <c r="CC23" s="15">
        <v>24009</v>
      </c>
      <c r="CD23" s="15">
        <v>23875</v>
      </c>
      <c r="CE23" s="13">
        <v>23981</v>
      </c>
      <c r="CF23" s="15">
        <v>23801</v>
      </c>
      <c r="CG23" s="15">
        <v>23657</v>
      </c>
      <c r="CH23" s="15">
        <v>23790</v>
      </c>
      <c r="CI23" s="84">
        <v>23749.333333333332</v>
      </c>
      <c r="CJ23" s="5"/>
      <c r="CK23" s="15">
        <v>22943</v>
      </c>
      <c r="CL23" s="15">
        <v>23627</v>
      </c>
      <c r="CM23" s="87">
        <v>23372</v>
      </c>
      <c r="CN23" s="88">
        <v>23314</v>
      </c>
      <c r="CO23" s="15">
        <v>23407</v>
      </c>
      <c r="CP23" s="15">
        <v>23227</v>
      </c>
      <c r="CQ23" s="15">
        <v>23365</v>
      </c>
      <c r="CR23" s="97">
        <v>23333</v>
      </c>
      <c r="CS23" s="15">
        <v>23235</v>
      </c>
      <c r="CT23" s="15">
        <v>23238</v>
      </c>
      <c r="CU23" s="15">
        <v>23324</v>
      </c>
      <c r="CV23" s="13">
        <v>23266</v>
      </c>
      <c r="CW23" s="15">
        <v>23317</v>
      </c>
      <c r="CX23" s="15">
        <v>23317</v>
      </c>
      <c r="CY23" s="15">
        <v>23382</v>
      </c>
      <c r="CZ23" s="84">
        <v>23339</v>
      </c>
      <c r="DA23" s="5"/>
      <c r="DB23" s="15">
        <v>23196</v>
      </c>
      <c r="DC23" s="106">
        <v>23085</v>
      </c>
      <c r="DD23" s="15">
        <v>23295</v>
      </c>
      <c r="DE23" s="88">
        <v>23192</v>
      </c>
      <c r="DF23" s="15">
        <v>23339</v>
      </c>
      <c r="DG23" s="15"/>
      <c r="DH23" s="15"/>
      <c r="DI23" s="88"/>
      <c r="DJ23" s="15">
        <v>23559</v>
      </c>
      <c r="DK23" s="15">
        <v>23533</v>
      </c>
      <c r="DL23" s="15">
        <v>23321</v>
      </c>
      <c r="DM23" s="88">
        <f t="shared" si="0"/>
        <v>23471</v>
      </c>
      <c r="DN23" s="15">
        <v>23379</v>
      </c>
      <c r="DO23" s="15">
        <v>23502</v>
      </c>
      <c r="DP23" s="15">
        <v>23694</v>
      </c>
      <c r="DQ23" s="88">
        <v>23525</v>
      </c>
      <c r="DR23" s="113"/>
      <c r="DS23" s="117">
        <v>23291</v>
      </c>
      <c r="DT23" s="111">
        <v>22852</v>
      </c>
      <c r="DU23" s="125">
        <v>22860</v>
      </c>
      <c r="DV23" s="129">
        <v>23001</v>
      </c>
      <c r="DW23" s="111">
        <v>22824</v>
      </c>
      <c r="DX23" s="111">
        <v>23008</v>
      </c>
      <c r="DY23" s="113">
        <v>23042</v>
      </c>
      <c r="DZ23" s="129">
        <v>22958</v>
      </c>
      <c r="EA23" s="113">
        <v>22984</v>
      </c>
      <c r="EB23" s="113">
        <v>22983.5</v>
      </c>
      <c r="EC23" s="133">
        <v>23138.5</v>
      </c>
      <c r="ED23" s="129">
        <f t="shared" si="1"/>
        <v>23035.333333333332</v>
      </c>
      <c r="EE23" s="133">
        <v>23031.5</v>
      </c>
      <c r="EF23" s="113">
        <v>23124</v>
      </c>
      <c r="EG23" s="143">
        <v>23363</v>
      </c>
      <c r="EH23" s="133">
        <v>23172.833333333332</v>
      </c>
      <c r="EI23" s="163"/>
      <c r="EJ23" s="171">
        <v>14339</v>
      </c>
      <c r="EK23" s="171">
        <v>14512</v>
      </c>
      <c r="EL23" s="171">
        <v>14547</v>
      </c>
      <c r="EM23" s="182">
        <v>14466</v>
      </c>
      <c r="EN23" s="171">
        <v>14494</v>
      </c>
      <c r="EO23" s="171">
        <v>14758</v>
      </c>
      <c r="EP23" s="171">
        <v>14897</v>
      </c>
      <c r="EQ23" s="182">
        <v>14716.333333333334</v>
      </c>
      <c r="ER23" s="171">
        <v>14815</v>
      </c>
      <c r="ES23" s="171">
        <v>15131</v>
      </c>
      <c r="ET23" s="171">
        <v>16248</v>
      </c>
      <c r="EU23" s="182">
        <v>15398</v>
      </c>
      <c r="EV23" s="174">
        <v>16014</v>
      </c>
      <c r="EW23" s="174">
        <v>15985</v>
      </c>
      <c r="EX23" s="174">
        <v>15903</v>
      </c>
      <c r="EY23" s="182">
        <v>15967.333333333334</v>
      </c>
      <c r="EZ23" s="190"/>
      <c r="FA23" s="197">
        <v>14567</v>
      </c>
      <c r="FB23" s="197">
        <v>14328</v>
      </c>
      <c r="FC23" s="197">
        <v>14560</v>
      </c>
      <c r="FD23" s="208">
        <v>14485</v>
      </c>
      <c r="FE23" s="197">
        <v>13932</v>
      </c>
      <c r="FF23" s="197">
        <v>13603</v>
      </c>
      <c r="FG23" s="197">
        <v>14171</v>
      </c>
      <c r="FH23" s="208">
        <v>13902</v>
      </c>
      <c r="FI23" s="197">
        <v>14266</v>
      </c>
      <c r="FJ23" s="197">
        <v>14205</v>
      </c>
      <c r="FK23" s="197">
        <v>16526</v>
      </c>
      <c r="FL23" s="208">
        <v>14999</v>
      </c>
      <c r="FM23" s="197">
        <v>16449</v>
      </c>
      <c r="FN23" s="200">
        <v>15867</v>
      </c>
      <c r="FO23" s="197">
        <v>15499</v>
      </c>
      <c r="FP23" s="208">
        <v>15938.333333333334</v>
      </c>
      <c r="FQ23" s="190"/>
      <c r="FR23" s="197">
        <v>14712</v>
      </c>
      <c r="FS23" s="197">
        <v>14675</v>
      </c>
      <c r="FT23" s="197">
        <v>14451</v>
      </c>
      <c r="FU23" s="210">
        <v>14612.666666666666</v>
      </c>
      <c r="FV23" s="197">
        <v>14375</v>
      </c>
      <c r="FW23" s="197">
        <v>14718</v>
      </c>
      <c r="FX23" s="197">
        <v>14360</v>
      </c>
      <c r="FY23" s="210">
        <v>14484.333333333334</v>
      </c>
      <c r="FZ23" s="197">
        <v>14638</v>
      </c>
      <c r="GA23" s="197">
        <v>14936</v>
      </c>
      <c r="GB23" s="197">
        <v>16284</v>
      </c>
      <c r="GC23" s="210">
        <v>15286</v>
      </c>
      <c r="GD23" s="197">
        <v>16767</v>
      </c>
      <c r="GE23" s="197">
        <v>15921</v>
      </c>
      <c r="GF23" s="197">
        <v>15647</v>
      </c>
      <c r="GG23" s="210">
        <v>16111.666666666666</v>
      </c>
      <c r="GH23" s="190"/>
      <c r="GI23" s="197">
        <v>14610</v>
      </c>
      <c r="GJ23" s="197">
        <v>14452</v>
      </c>
      <c r="GK23" s="197">
        <v>14297</v>
      </c>
      <c r="GL23" s="210">
        <v>14453</v>
      </c>
      <c r="GM23" s="197">
        <v>13946</v>
      </c>
      <c r="GN23" s="197">
        <v>14293</v>
      </c>
      <c r="GO23" s="197">
        <v>14102</v>
      </c>
      <c r="GP23" s="210">
        <v>14113.666666666666</v>
      </c>
      <c r="GQ23" s="197">
        <v>14261</v>
      </c>
      <c r="GR23" s="197">
        <v>29592</v>
      </c>
      <c r="GS23" s="197">
        <v>15443</v>
      </c>
      <c r="GT23" s="210">
        <v>19765.333333333332</v>
      </c>
      <c r="GU23" s="197">
        <v>15052</v>
      </c>
      <c r="GV23" s="197">
        <v>14893</v>
      </c>
      <c r="GW23" s="197">
        <v>14900</v>
      </c>
      <c r="GX23" s="210">
        <v>14948.333333333334</v>
      </c>
      <c r="GY23" s="190"/>
      <c r="GZ23" s="197">
        <v>14203</v>
      </c>
      <c r="HA23" s="197">
        <v>13689</v>
      </c>
      <c r="HB23" s="197">
        <v>13848</v>
      </c>
      <c r="HC23" s="210">
        <v>13913.333333333334</v>
      </c>
      <c r="HD23" s="197">
        <v>14070</v>
      </c>
      <c r="HE23" s="197">
        <v>14215</v>
      </c>
      <c r="HF23" s="197">
        <v>14240</v>
      </c>
      <c r="HG23" s="210">
        <v>14175</v>
      </c>
      <c r="HH23" s="200">
        <v>14872</v>
      </c>
      <c r="HI23" s="197">
        <v>15161</v>
      </c>
      <c r="HJ23" s="197">
        <v>15752</v>
      </c>
      <c r="HK23" s="210">
        <v>15261.666666666666</v>
      </c>
      <c r="HL23" s="197">
        <v>16275</v>
      </c>
      <c r="HM23" s="197">
        <v>15990</v>
      </c>
      <c r="HN23" s="197">
        <v>16226</v>
      </c>
      <c r="HO23" s="210">
        <v>16163.666666666666</v>
      </c>
      <c r="HP23" s="190"/>
      <c r="HQ23" s="197">
        <v>14291</v>
      </c>
      <c r="HR23" s="197">
        <v>14020</v>
      </c>
      <c r="HS23" s="197">
        <v>14249</v>
      </c>
      <c r="HT23" s="197">
        <v>14264</v>
      </c>
      <c r="HU23" s="197">
        <v>14693.6</v>
      </c>
      <c r="HV23" s="197">
        <v>15101</v>
      </c>
      <c r="HW23" s="197">
        <v>15352</v>
      </c>
      <c r="HX23" s="197">
        <v>14792</v>
      </c>
    </row>
    <row r="24" spans="1:232" ht="14.4" x14ac:dyDescent="0.3">
      <c r="A24" s="177" t="s">
        <v>71</v>
      </c>
      <c r="B24" s="59" t="s">
        <v>1</v>
      </c>
      <c r="C24" s="5"/>
      <c r="D24" s="12"/>
      <c r="E24" s="12"/>
      <c r="F24" s="12"/>
      <c r="G24" s="13"/>
      <c r="H24" s="12"/>
      <c r="I24" s="12"/>
      <c r="J24" s="12"/>
      <c r="K24" s="13"/>
      <c r="L24" s="12"/>
      <c r="M24" s="12"/>
      <c r="N24" s="12"/>
      <c r="O24" s="13"/>
      <c r="P24" s="12"/>
      <c r="Q24" s="12">
        <v>0</v>
      </c>
      <c r="R24" s="12">
        <v>0</v>
      </c>
      <c r="S24" s="54">
        <v>0</v>
      </c>
      <c r="T24" s="5"/>
      <c r="U24" s="12"/>
      <c r="V24" s="12"/>
      <c r="W24" s="12"/>
      <c r="X24" s="13"/>
      <c r="Y24" s="12"/>
      <c r="Z24" s="12"/>
      <c r="AA24" s="12"/>
      <c r="AB24" s="13"/>
      <c r="AC24" s="12"/>
      <c r="AD24" s="12"/>
      <c r="AE24" s="12"/>
      <c r="AF24" s="13"/>
      <c r="AG24" s="12"/>
      <c r="AH24" s="12">
        <v>0</v>
      </c>
      <c r="AI24" s="12">
        <v>0</v>
      </c>
      <c r="AJ24" s="54">
        <v>0</v>
      </c>
      <c r="AK24" s="5"/>
      <c r="AL24" s="12"/>
      <c r="AM24" s="12"/>
      <c r="AN24" s="12"/>
      <c r="AO24" s="13"/>
      <c r="AP24" s="12"/>
      <c r="AQ24" s="12"/>
      <c r="AR24" s="12"/>
      <c r="AS24" s="13"/>
      <c r="AT24" s="12"/>
      <c r="AU24" s="12"/>
      <c r="AV24" s="12"/>
      <c r="AW24" s="13"/>
      <c r="AX24" s="12"/>
      <c r="AY24" s="12">
        <v>0</v>
      </c>
      <c r="AZ24" s="12">
        <v>0</v>
      </c>
      <c r="BA24" s="54">
        <v>0</v>
      </c>
      <c r="BB24" s="5"/>
      <c r="BC24" s="12"/>
      <c r="BD24" s="12"/>
      <c r="BE24" s="12"/>
      <c r="BF24" s="13"/>
      <c r="BG24" s="12"/>
      <c r="BH24" s="12"/>
      <c r="BI24" s="12"/>
      <c r="BJ24" s="13"/>
      <c r="BK24" s="12"/>
      <c r="BL24" s="12"/>
      <c r="BM24" s="12"/>
      <c r="BN24" s="13"/>
      <c r="BO24" s="12"/>
      <c r="BP24" s="12">
        <v>0</v>
      </c>
      <c r="BQ24" s="12">
        <v>0</v>
      </c>
      <c r="BR24" s="54">
        <v>0</v>
      </c>
      <c r="BS24" s="5"/>
      <c r="BT24" s="12"/>
      <c r="BU24" s="12"/>
      <c r="BV24" s="12"/>
      <c r="BW24" s="13"/>
      <c r="BX24" s="12"/>
      <c r="BY24" s="12"/>
      <c r="BZ24" s="12"/>
      <c r="CA24" s="13"/>
      <c r="CB24" s="12"/>
      <c r="CC24" s="12"/>
      <c r="CD24" s="12"/>
      <c r="CE24" s="13"/>
      <c r="CF24" s="12"/>
      <c r="CG24" s="12">
        <v>0</v>
      </c>
      <c r="CH24" s="12"/>
      <c r="CI24" s="84"/>
      <c r="CJ24" s="5"/>
      <c r="CK24" s="12"/>
      <c r="CL24" s="12"/>
      <c r="CM24" s="12"/>
      <c r="CN24" s="88"/>
      <c r="CO24" s="12"/>
      <c r="CP24" s="12"/>
      <c r="CQ24" s="12"/>
      <c r="CR24" s="97"/>
      <c r="CS24" s="12"/>
      <c r="CT24" s="12"/>
      <c r="CU24" s="12"/>
      <c r="CV24" s="13">
        <v>0</v>
      </c>
      <c r="CW24" s="12"/>
      <c r="CX24" s="12"/>
      <c r="CY24" s="12"/>
      <c r="CZ24" s="84">
        <v>0</v>
      </c>
      <c r="DA24" s="5"/>
      <c r="DB24" s="12"/>
      <c r="DC24" s="108"/>
      <c r="DD24" s="12"/>
      <c r="DE24" s="88"/>
      <c r="DF24" s="12"/>
      <c r="DG24" s="12"/>
      <c r="DH24" s="12"/>
      <c r="DI24" s="88"/>
      <c r="DJ24" s="12"/>
      <c r="DK24" s="12"/>
      <c r="DL24" s="12"/>
      <c r="DM24" s="88"/>
      <c r="DN24" s="12"/>
      <c r="DO24" s="12"/>
      <c r="DP24" s="12"/>
      <c r="DQ24" s="88"/>
      <c r="DS24" s="117"/>
      <c r="DT24" s="121"/>
      <c r="DU24" s="126"/>
      <c r="DV24" s="129"/>
      <c r="DW24" s="121"/>
      <c r="DX24" s="121"/>
      <c r="DZ24" s="129"/>
      <c r="EC24" s="134"/>
      <c r="ED24" s="129"/>
      <c r="EE24" s="134"/>
      <c r="EG24" s="144"/>
      <c r="EH24" s="133">
        <v>0</v>
      </c>
      <c r="EI24" s="163"/>
      <c r="EJ24" s="172">
        <v>11998</v>
      </c>
      <c r="EK24" s="172">
        <v>12016</v>
      </c>
      <c r="EL24" s="172">
        <v>12029</v>
      </c>
      <c r="EM24" s="182">
        <v>12014.333333333334</v>
      </c>
      <c r="EN24" s="172">
        <v>11884</v>
      </c>
      <c r="EO24" s="172">
        <v>12149</v>
      </c>
      <c r="EP24" s="172">
        <v>12218</v>
      </c>
      <c r="EQ24" s="182">
        <v>12083.666666666666</v>
      </c>
      <c r="ER24" s="172">
        <v>12182</v>
      </c>
      <c r="ES24" s="172">
        <v>12449</v>
      </c>
      <c r="ET24" s="172">
        <v>13657</v>
      </c>
      <c r="EU24" s="182">
        <v>12762.666666666666</v>
      </c>
      <c r="EV24" s="173">
        <v>13415</v>
      </c>
      <c r="EW24" s="173">
        <v>13508</v>
      </c>
      <c r="EX24" s="173">
        <v>13406</v>
      </c>
      <c r="EY24" s="182">
        <v>13443</v>
      </c>
      <c r="EZ24" s="190"/>
      <c r="FA24" s="198">
        <v>12223</v>
      </c>
      <c r="FB24" s="198">
        <v>11876</v>
      </c>
      <c r="FC24" s="198">
        <v>12061</v>
      </c>
      <c r="FD24" s="208">
        <v>12053.333333333334</v>
      </c>
      <c r="FE24" s="198">
        <v>11738</v>
      </c>
      <c r="FF24" s="198">
        <v>11440</v>
      </c>
      <c r="FG24" s="198">
        <v>11613</v>
      </c>
      <c r="FH24" s="208">
        <v>11597</v>
      </c>
      <c r="FI24" s="198">
        <v>11646</v>
      </c>
      <c r="FJ24" s="198">
        <v>11645</v>
      </c>
      <c r="FK24" s="198">
        <v>13971</v>
      </c>
      <c r="FL24" s="208">
        <v>12420.666666666666</v>
      </c>
      <c r="FM24" s="198">
        <v>13932</v>
      </c>
      <c r="FN24" s="199">
        <v>13362</v>
      </c>
      <c r="FO24" s="198">
        <v>12963</v>
      </c>
      <c r="FP24" s="208">
        <v>13419</v>
      </c>
      <c r="FQ24" s="190"/>
      <c r="FR24" s="198">
        <v>12210</v>
      </c>
      <c r="FS24" s="198">
        <v>12310</v>
      </c>
      <c r="FT24" s="198">
        <v>11909</v>
      </c>
      <c r="FU24" s="210">
        <v>12143</v>
      </c>
      <c r="FV24" s="198">
        <v>11685</v>
      </c>
      <c r="FW24" s="198">
        <v>12023</v>
      </c>
      <c r="FX24" s="198">
        <v>11622</v>
      </c>
      <c r="FY24" s="210">
        <v>11776.666666666666</v>
      </c>
      <c r="FZ24" s="198">
        <v>11892</v>
      </c>
      <c r="GA24" s="198">
        <v>12236</v>
      </c>
      <c r="GB24" s="198">
        <v>13681</v>
      </c>
      <c r="GC24" s="210">
        <v>12603</v>
      </c>
      <c r="GD24" s="198">
        <v>14212</v>
      </c>
      <c r="GE24" s="198">
        <v>13401</v>
      </c>
      <c r="GF24" s="198">
        <v>13049</v>
      </c>
      <c r="GG24" s="210">
        <v>13554</v>
      </c>
      <c r="GH24" s="190"/>
      <c r="GI24" s="198">
        <v>12061</v>
      </c>
      <c r="GJ24" s="198">
        <v>12009</v>
      </c>
      <c r="GK24" s="198">
        <v>11752</v>
      </c>
      <c r="GL24" s="210">
        <v>11940.666666666666</v>
      </c>
      <c r="GM24" s="198">
        <v>11423</v>
      </c>
      <c r="GN24" s="198">
        <v>11650</v>
      </c>
      <c r="GO24" s="198">
        <v>11423</v>
      </c>
      <c r="GP24" s="210">
        <v>11498.666666666666</v>
      </c>
      <c r="GQ24" s="198">
        <v>11590</v>
      </c>
      <c r="GR24" s="198">
        <v>26919</v>
      </c>
      <c r="GS24" s="198">
        <v>12840</v>
      </c>
      <c r="GT24" s="210">
        <v>17116.333333333332</v>
      </c>
      <c r="GU24" s="198">
        <v>12505</v>
      </c>
      <c r="GV24" s="198">
        <v>12477</v>
      </c>
      <c r="GW24" s="198">
        <v>12492</v>
      </c>
      <c r="GX24" s="210">
        <v>12491.333333333334</v>
      </c>
      <c r="GY24" s="190"/>
      <c r="GZ24" s="198">
        <v>11856</v>
      </c>
      <c r="HA24" s="198">
        <v>11193</v>
      </c>
      <c r="HB24" s="198">
        <v>11290</v>
      </c>
      <c r="HC24" s="210">
        <v>11446.333333333334</v>
      </c>
      <c r="HD24" s="198">
        <v>11472</v>
      </c>
      <c r="HE24" s="198">
        <v>11608</v>
      </c>
      <c r="HF24" s="198">
        <v>11719</v>
      </c>
      <c r="HG24" s="210">
        <v>11599.666666666666</v>
      </c>
      <c r="HH24" s="199">
        <v>12189</v>
      </c>
      <c r="HI24" s="198">
        <v>12484</v>
      </c>
      <c r="HJ24" s="198">
        <v>13132</v>
      </c>
      <c r="HK24" s="210">
        <v>12601.666666666666</v>
      </c>
      <c r="HL24" s="198">
        <v>13592</v>
      </c>
      <c r="HM24" s="198">
        <v>13504</v>
      </c>
      <c r="HN24" s="198">
        <v>13549</v>
      </c>
      <c r="HO24" s="210">
        <v>13548.333333333334</v>
      </c>
      <c r="HP24" s="190"/>
      <c r="HQ24" s="198">
        <v>11750</v>
      </c>
      <c r="HR24" s="198">
        <v>11236</v>
      </c>
      <c r="HS24" s="198">
        <v>11416</v>
      </c>
      <c r="HT24" s="198">
        <v>11520</v>
      </c>
      <c r="HU24" s="198">
        <v>11739</v>
      </c>
      <c r="HV24" s="198">
        <v>12016</v>
      </c>
      <c r="HW24" s="198">
        <v>12063</v>
      </c>
      <c r="HX24" s="198">
        <v>11854</v>
      </c>
    </row>
    <row r="25" spans="1:232" ht="14.4" x14ac:dyDescent="0.3">
      <c r="A25" s="177" t="s">
        <v>72</v>
      </c>
      <c r="B25" s="59" t="s">
        <v>14</v>
      </c>
      <c r="C25" s="5"/>
      <c r="D25" s="12">
        <v>19842</v>
      </c>
      <c r="E25" s="12">
        <v>18973</v>
      </c>
      <c r="F25" s="12">
        <v>19415</v>
      </c>
      <c r="G25" s="13">
        <v>19410</v>
      </c>
      <c r="H25" s="12">
        <v>18632</v>
      </c>
      <c r="I25" s="12">
        <v>18742</v>
      </c>
      <c r="J25" s="12">
        <v>18925</v>
      </c>
      <c r="K25" s="13">
        <v>18766.333333333332</v>
      </c>
      <c r="L25" s="12">
        <v>18296</v>
      </c>
      <c r="M25" s="12">
        <v>18781</v>
      </c>
      <c r="N25" s="12">
        <v>18599</v>
      </c>
      <c r="O25" s="13">
        <v>18558.666666666668</v>
      </c>
      <c r="P25" s="12">
        <v>18511</v>
      </c>
      <c r="Q25" s="12">
        <v>18268</v>
      </c>
      <c r="R25" s="12">
        <v>18385</v>
      </c>
      <c r="S25" s="54">
        <v>18388</v>
      </c>
      <c r="T25" s="5"/>
      <c r="U25" s="12">
        <v>18744</v>
      </c>
      <c r="V25" s="12">
        <v>18720</v>
      </c>
      <c r="W25" s="12">
        <v>18317</v>
      </c>
      <c r="X25" s="13">
        <v>18593.666666666668</v>
      </c>
      <c r="Y25" s="12">
        <v>18248</v>
      </c>
      <c r="Z25" s="12">
        <v>18461</v>
      </c>
      <c r="AA25" s="12">
        <v>18460</v>
      </c>
      <c r="AB25" s="13">
        <v>18389.666666666668</v>
      </c>
      <c r="AC25" s="12">
        <v>18301</v>
      </c>
      <c r="AD25" s="12">
        <v>18368</v>
      </c>
      <c r="AE25" s="12">
        <v>18340</v>
      </c>
      <c r="AF25" s="13">
        <v>18336.333333333332</v>
      </c>
      <c r="AG25" s="12">
        <v>18397</v>
      </c>
      <c r="AH25" s="12">
        <v>18422</v>
      </c>
      <c r="AI25" s="12">
        <v>17599</v>
      </c>
      <c r="AJ25" s="54">
        <v>18139.333333333332</v>
      </c>
      <c r="AK25" s="5"/>
      <c r="AL25" s="12">
        <v>16990</v>
      </c>
      <c r="AM25" s="12">
        <v>17132</v>
      </c>
      <c r="AN25" s="12">
        <v>16989</v>
      </c>
      <c r="AO25" s="13">
        <v>17037</v>
      </c>
      <c r="AP25" s="12">
        <v>17076</v>
      </c>
      <c r="AQ25" s="12">
        <v>17214</v>
      </c>
      <c r="AR25" s="12">
        <v>17183</v>
      </c>
      <c r="AS25" s="13">
        <v>17157.666666666668</v>
      </c>
      <c r="AT25" s="12">
        <v>17384</v>
      </c>
      <c r="AU25" s="12">
        <v>17312</v>
      </c>
      <c r="AV25" s="12">
        <v>17191</v>
      </c>
      <c r="AW25" s="13">
        <v>17295.666666666668</v>
      </c>
      <c r="AX25" s="12">
        <v>17242</v>
      </c>
      <c r="AY25" s="12">
        <v>17298</v>
      </c>
      <c r="AZ25" s="12">
        <v>18074</v>
      </c>
      <c r="BA25" s="54">
        <v>17538</v>
      </c>
      <c r="BB25" s="5"/>
      <c r="BC25" s="12">
        <v>18000</v>
      </c>
      <c r="BD25" s="12">
        <v>18067</v>
      </c>
      <c r="BE25" s="12">
        <v>18172</v>
      </c>
      <c r="BF25" s="13">
        <v>18079.666666666668</v>
      </c>
      <c r="BG25" s="12">
        <v>17938</v>
      </c>
      <c r="BH25" s="12">
        <v>17819</v>
      </c>
      <c r="BI25" s="12">
        <v>17808</v>
      </c>
      <c r="BJ25" s="13">
        <v>17855</v>
      </c>
      <c r="BK25" s="12">
        <v>17817</v>
      </c>
      <c r="BL25" s="12">
        <v>17716</v>
      </c>
      <c r="BM25" s="12">
        <v>17756</v>
      </c>
      <c r="BN25" s="13">
        <v>17763</v>
      </c>
      <c r="BO25" s="12">
        <v>17867</v>
      </c>
      <c r="BP25" s="12">
        <v>18049</v>
      </c>
      <c r="BQ25" s="12">
        <v>18012</v>
      </c>
      <c r="BR25" s="54">
        <v>17976</v>
      </c>
      <c r="BS25" s="5"/>
      <c r="BT25" s="12">
        <v>17496</v>
      </c>
      <c r="BU25" s="12">
        <v>16795</v>
      </c>
      <c r="BV25" s="12">
        <v>16842</v>
      </c>
      <c r="BW25" s="13">
        <v>17044.333333333332</v>
      </c>
      <c r="BX25" s="12">
        <v>16872</v>
      </c>
      <c r="BY25" s="12">
        <v>16896</v>
      </c>
      <c r="BZ25" s="12">
        <v>16753</v>
      </c>
      <c r="CA25" s="13">
        <v>16942.333333333336</v>
      </c>
      <c r="CB25" s="12">
        <v>16651</v>
      </c>
      <c r="CC25" s="12">
        <v>16585</v>
      </c>
      <c r="CD25" s="12">
        <v>16513</v>
      </c>
      <c r="CE25" s="13">
        <v>16583</v>
      </c>
      <c r="CF25" s="12">
        <v>16458</v>
      </c>
      <c r="CG25" s="12">
        <v>16372</v>
      </c>
      <c r="CH25" s="12">
        <v>16504</v>
      </c>
      <c r="CI25" s="84">
        <v>16444.666666666668</v>
      </c>
      <c r="CJ25" s="5"/>
      <c r="CK25" s="12">
        <v>15722</v>
      </c>
      <c r="CL25" s="12">
        <v>16304</v>
      </c>
      <c r="CM25" s="12">
        <v>16149</v>
      </c>
      <c r="CN25" s="88">
        <v>16058.333333333334</v>
      </c>
      <c r="CO25" s="12">
        <v>16240</v>
      </c>
      <c r="CP25" s="12">
        <v>16104</v>
      </c>
      <c r="CQ25" s="12">
        <v>16216</v>
      </c>
      <c r="CR25" s="97">
        <v>16187</v>
      </c>
      <c r="CS25" s="12">
        <v>16191</v>
      </c>
      <c r="CT25" s="12">
        <v>16179</v>
      </c>
      <c r="CU25" s="12">
        <v>16284</v>
      </c>
      <c r="CV25" s="13">
        <v>16218</v>
      </c>
      <c r="CW25" s="12">
        <v>16358</v>
      </c>
      <c r="CX25" s="12">
        <v>16351</v>
      </c>
      <c r="CY25" s="12">
        <v>16438</v>
      </c>
      <c r="CZ25" s="84">
        <v>16382</v>
      </c>
      <c r="DA25" s="5"/>
      <c r="DB25" s="12">
        <v>16794</v>
      </c>
      <c r="DC25" s="108">
        <v>16658</v>
      </c>
      <c r="DD25" s="12">
        <v>16850</v>
      </c>
      <c r="DE25" s="88">
        <v>16767</v>
      </c>
      <c r="DF25" s="12">
        <v>16868</v>
      </c>
      <c r="DG25" s="12"/>
      <c r="DH25" s="12"/>
      <c r="DI25" s="88"/>
      <c r="DJ25" s="12">
        <v>17133</v>
      </c>
      <c r="DK25" s="12">
        <v>17058</v>
      </c>
      <c r="DL25" s="12">
        <v>16935</v>
      </c>
      <c r="DM25" s="88">
        <f t="shared" si="0"/>
        <v>17042</v>
      </c>
      <c r="DN25" s="12">
        <v>17000</v>
      </c>
      <c r="DO25" s="12">
        <v>17114</v>
      </c>
      <c r="DP25" s="12">
        <v>17355</v>
      </c>
      <c r="DQ25" s="88">
        <v>17156.333333333332</v>
      </c>
      <c r="DS25" s="117">
        <v>16901</v>
      </c>
      <c r="DT25" s="121">
        <v>16475</v>
      </c>
      <c r="DU25" s="126">
        <v>16467</v>
      </c>
      <c r="DV25" s="129">
        <v>16614.333333333332</v>
      </c>
      <c r="DW25" s="121">
        <v>16470</v>
      </c>
      <c r="DX25" s="121">
        <v>16668</v>
      </c>
      <c r="DY25" s="1">
        <v>16744</v>
      </c>
      <c r="DZ25" s="129">
        <v>16627.333333333332</v>
      </c>
      <c r="EA25" s="1">
        <v>16722</v>
      </c>
      <c r="EB25" s="1">
        <v>16818</v>
      </c>
      <c r="EC25" s="134">
        <v>17007</v>
      </c>
      <c r="ED25" s="129">
        <f t="shared" si="1"/>
        <v>16849</v>
      </c>
      <c r="EE25" s="134">
        <v>16908</v>
      </c>
      <c r="EF25" s="1">
        <v>17000</v>
      </c>
      <c r="EG25" s="144">
        <v>17278</v>
      </c>
      <c r="EH25" s="133">
        <v>17062</v>
      </c>
      <c r="EI25" s="163"/>
      <c r="EJ25" s="172">
        <v>1573</v>
      </c>
      <c r="EK25" s="172">
        <v>1716</v>
      </c>
      <c r="EL25" s="172">
        <v>1721</v>
      </c>
      <c r="EM25" s="182">
        <v>1670</v>
      </c>
      <c r="EN25" s="172">
        <v>1819</v>
      </c>
      <c r="EO25" s="172">
        <v>1818</v>
      </c>
      <c r="EP25" s="172">
        <v>1869</v>
      </c>
      <c r="EQ25" s="182">
        <v>1835.3333333333333</v>
      </c>
      <c r="ER25" s="172">
        <v>1839</v>
      </c>
      <c r="ES25" s="172">
        <v>1891</v>
      </c>
      <c r="ET25" s="172">
        <v>1860</v>
      </c>
      <c r="EU25" s="182">
        <v>1863.3333333333333</v>
      </c>
      <c r="EV25" s="173">
        <v>1823</v>
      </c>
      <c r="EW25" s="173">
        <v>1730</v>
      </c>
      <c r="EX25" s="173">
        <v>1771</v>
      </c>
      <c r="EY25" s="182">
        <v>1774.6666666666667</v>
      </c>
      <c r="EZ25" s="190"/>
      <c r="FA25" s="198">
        <v>1581</v>
      </c>
      <c r="FB25" s="198">
        <v>1660</v>
      </c>
      <c r="FC25" s="198">
        <v>1719</v>
      </c>
      <c r="FD25" s="208">
        <v>1653.3333333333333</v>
      </c>
      <c r="FE25" s="198">
        <v>1409</v>
      </c>
      <c r="FF25" s="198">
        <v>1409</v>
      </c>
      <c r="FG25" s="198">
        <v>1768</v>
      </c>
      <c r="FH25" s="208">
        <v>1528.6666666666667</v>
      </c>
      <c r="FI25" s="198">
        <v>1817</v>
      </c>
      <c r="FJ25" s="198">
        <v>1794</v>
      </c>
      <c r="FK25" s="198">
        <v>1776</v>
      </c>
      <c r="FL25" s="208">
        <v>1795.6666666666667</v>
      </c>
      <c r="FM25" s="198">
        <v>1765</v>
      </c>
      <c r="FN25" s="199">
        <v>1728</v>
      </c>
      <c r="FO25" s="198">
        <v>1731</v>
      </c>
      <c r="FP25" s="208">
        <v>1741.3333333333333</v>
      </c>
      <c r="FQ25" s="190"/>
      <c r="FR25" s="198">
        <v>1781</v>
      </c>
      <c r="FS25" s="198">
        <v>1629</v>
      </c>
      <c r="FT25" s="198">
        <v>1796</v>
      </c>
      <c r="FU25" s="210">
        <v>1735.3333333333333</v>
      </c>
      <c r="FV25" s="198">
        <v>1983</v>
      </c>
      <c r="FW25" s="198">
        <v>1963</v>
      </c>
      <c r="FX25" s="198">
        <v>2039</v>
      </c>
      <c r="FY25" s="210">
        <v>1995</v>
      </c>
      <c r="FZ25" s="198">
        <v>2035</v>
      </c>
      <c r="GA25" s="198">
        <v>1983</v>
      </c>
      <c r="GB25" s="198">
        <v>1892</v>
      </c>
      <c r="GC25" s="210">
        <v>1970</v>
      </c>
      <c r="GD25" s="198">
        <v>1872</v>
      </c>
      <c r="GE25" s="198">
        <v>1833</v>
      </c>
      <c r="GF25" s="198">
        <v>1912</v>
      </c>
      <c r="GG25" s="210">
        <v>1872.3333333333333</v>
      </c>
      <c r="GH25" s="190"/>
      <c r="GI25" s="198">
        <v>1886</v>
      </c>
      <c r="GJ25" s="198">
        <v>1733</v>
      </c>
      <c r="GK25" s="198">
        <v>1807</v>
      </c>
      <c r="GL25" s="210">
        <v>1808.6666666666667</v>
      </c>
      <c r="GM25" s="198">
        <v>1766</v>
      </c>
      <c r="GN25" s="198">
        <v>1885</v>
      </c>
      <c r="GO25" s="198">
        <v>1862</v>
      </c>
      <c r="GP25" s="210">
        <v>1837.6666666666667</v>
      </c>
      <c r="GQ25" s="198">
        <v>1884</v>
      </c>
      <c r="GR25" s="198">
        <v>1881</v>
      </c>
      <c r="GS25" s="198">
        <v>1814</v>
      </c>
      <c r="GT25" s="210">
        <v>1859.6666666666667</v>
      </c>
      <c r="GU25" s="198">
        <v>1763</v>
      </c>
      <c r="GV25" s="198">
        <v>1647</v>
      </c>
      <c r="GW25" s="198">
        <v>1642</v>
      </c>
      <c r="GX25" s="210">
        <v>1684</v>
      </c>
      <c r="GY25" s="190"/>
      <c r="GZ25" s="198">
        <v>1589</v>
      </c>
      <c r="HA25" s="198">
        <v>1678</v>
      </c>
      <c r="HB25" s="198">
        <v>1721</v>
      </c>
      <c r="HC25" s="210">
        <v>1662.6666666666667</v>
      </c>
      <c r="HD25" s="198">
        <v>1756</v>
      </c>
      <c r="HE25" s="198">
        <v>1771</v>
      </c>
      <c r="HF25" s="198">
        <v>1725</v>
      </c>
      <c r="HG25" s="210">
        <v>1750.6666666666667</v>
      </c>
      <c r="HH25" s="199">
        <v>1843</v>
      </c>
      <c r="HI25" s="198">
        <v>1836</v>
      </c>
      <c r="HJ25" s="198">
        <v>1767</v>
      </c>
      <c r="HK25" s="210">
        <v>1815.3333333333333</v>
      </c>
      <c r="HL25" s="198">
        <v>1816</v>
      </c>
      <c r="HM25" s="198">
        <v>1799</v>
      </c>
      <c r="HN25" s="198">
        <v>1829</v>
      </c>
      <c r="HO25" s="210">
        <v>1814.6666666666667</v>
      </c>
      <c r="HP25" s="190"/>
      <c r="HQ25" s="198">
        <v>1900</v>
      </c>
      <c r="HR25" s="198">
        <v>2126</v>
      </c>
      <c r="HS25" s="198">
        <v>2162</v>
      </c>
      <c r="HT25" s="198">
        <v>2082</v>
      </c>
      <c r="HU25" s="198">
        <v>2270.6</v>
      </c>
      <c r="HV25" s="198">
        <v>2351</v>
      </c>
      <c r="HW25" s="198">
        <v>2512</v>
      </c>
      <c r="HX25" s="198">
        <v>2228</v>
      </c>
    </row>
    <row r="26" spans="1:232" ht="14.4" x14ac:dyDescent="0.3">
      <c r="A26" s="176" t="s">
        <v>73</v>
      </c>
      <c r="B26" s="59" t="s">
        <v>15</v>
      </c>
      <c r="C26" s="5"/>
      <c r="D26" s="12">
        <v>8054</v>
      </c>
      <c r="E26" s="12">
        <v>9605</v>
      </c>
      <c r="F26" s="12">
        <v>9568</v>
      </c>
      <c r="G26" s="13">
        <v>9075.6666666666661</v>
      </c>
      <c r="H26" s="12">
        <v>9429</v>
      </c>
      <c r="I26" s="12">
        <v>9389</v>
      </c>
      <c r="J26" s="12">
        <v>9355</v>
      </c>
      <c r="K26" s="13">
        <v>9391</v>
      </c>
      <c r="L26" s="12">
        <v>9280</v>
      </c>
      <c r="M26" s="12">
        <v>9246</v>
      </c>
      <c r="N26" s="12">
        <v>9164</v>
      </c>
      <c r="O26" s="13">
        <v>9230</v>
      </c>
      <c r="P26" s="12">
        <v>9168</v>
      </c>
      <c r="Q26" s="12">
        <v>8795</v>
      </c>
      <c r="R26" s="12">
        <v>8846</v>
      </c>
      <c r="S26" s="54">
        <v>8936.3333333333339</v>
      </c>
      <c r="T26" s="5"/>
      <c r="U26" s="12">
        <v>9046</v>
      </c>
      <c r="V26" s="12">
        <v>9115</v>
      </c>
      <c r="W26" s="12">
        <v>9110</v>
      </c>
      <c r="X26" s="13">
        <v>9090.3333333333339</v>
      </c>
      <c r="Y26" s="12">
        <v>8996</v>
      </c>
      <c r="Z26" s="12">
        <v>9127</v>
      </c>
      <c r="AA26" s="12">
        <v>8759</v>
      </c>
      <c r="AB26" s="13">
        <v>8960.6666666666661</v>
      </c>
      <c r="AC26" s="12">
        <v>8794</v>
      </c>
      <c r="AD26" s="12">
        <v>8745</v>
      </c>
      <c r="AE26" s="12">
        <v>8486</v>
      </c>
      <c r="AF26" s="13">
        <v>8675</v>
      </c>
      <c r="AG26" s="12">
        <v>8473</v>
      </c>
      <c r="AH26" s="12">
        <v>8117</v>
      </c>
      <c r="AI26" s="12">
        <v>8252</v>
      </c>
      <c r="AJ26" s="54">
        <v>8280.6666666666661</v>
      </c>
      <c r="AK26" s="5"/>
      <c r="AL26" s="12">
        <v>8134</v>
      </c>
      <c r="AM26" s="12">
        <v>8050</v>
      </c>
      <c r="AN26" s="12">
        <v>7958</v>
      </c>
      <c r="AO26" s="13">
        <v>8047.333333333333</v>
      </c>
      <c r="AP26" s="12">
        <v>8057</v>
      </c>
      <c r="AQ26" s="12">
        <v>7798</v>
      </c>
      <c r="AR26" s="12">
        <v>7840</v>
      </c>
      <c r="AS26" s="13">
        <v>7898.333333333333</v>
      </c>
      <c r="AT26" s="12">
        <v>7789</v>
      </c>
      <c r="AU26" s="12">
        <v>7829</v>
      </c>
      <c r="AV26" s="12">
        <v>7913</v>
      </c>
      <c r="AW26" s="13">
        <v>7843.666666666667</v>
      </c>
      <c r="AX26" s="12">
        <v>7741</v>
      </c>
      <c r="AY26" s="12">
        <v>7804</v>
      </c>
      <c r="AZ26" s="12">
        <v>7943</v>
      </c>
      <c r="BA26" s="54">
        <v>7829.333333333333</v>
      </c>
      <c r="BB26" s="5"/>
      <c r="BC26" s="12">
        <v>7871</v>
      </c>
      <c r="BD26" s="12">
        <v>7975</v>
      </c>
      <c r="BE26" s="12">
        <v>7819</v>
      </c>
      <c r="BF26" s="13">
        <v>7888.333333333333</v>
      </c>
      <c r="BG26" s="12">
        <v>7984</v>
      </c>
      <c r="BH26" s="12">
        <v>7950</v>
      </c>
      <c r="BI26" s="12">
        <v>7914</v>
      </c>
      <c r="BJ26" s="13">
        <v>7949.333333333333</v>
      </c>
      <c r="BK26" s="12">
        <v>7958</v>
      </c>
      <c r="BL26" s="12">
        <v>7886</v>
      </c>
      <c r="BM26" s="12">
        <v>7944</v>
      </c>
      <c r="BN26" s="13">
        <v>7929.333333333333</v>
      </c>
      <c r="BO26" s="12">
        <v>7846</v>
      </c>
      <c r="BP26" s="12">
        <v>7592</v>
      </c>
      <c r="BQ26" s="12">
        <v>7652</v>
      </c>
      <c r="BR26" s="54">
        <v>7696.666666666667</v>
      </c>
      <c r="BS26" s="5"/>
      <c r="BT26" s="12">
        <v>7645</v>
      </c>
      <c r="BU26" s="12">
        <v>7511</v>
      </c>
      <c r="BV26" s="12">
        <v>7533</v>
      </c>
      <c r="BW26" s="13">
        <v>7563</v>
      </c>
      <c r="BX26" s="12">
        <v>7623</v>
      </c>
      <c r="BY26" s="12">
        <v>7558</v>
      </c>
      <c r="BZ26" s="12">
        <v>7483</v>
      </c>
      <c r="CA26" s="13">
        <v>7558.8333333333339</v>
      </c>
      <c r="CB26" s="12">
        <v>7409</v>
      </c>
      <c r="CC26" s="12">
        <v>7424</v>
      </c>
      <c r="CD26" s="12">
        <v>7362</v>
      </c>
      <c r="CE26" s="13">
        <v>7398</v>
      </c>
      <c r="CF26" s="12">
        <v>7343</v>
      </c>
      <c r="CG26" s="12">
        <v>7285</v>
      </c>
      <c r="CH26" s="12">
        <v>7286</v>
      </c>
      <c r="CI26" s="84">
        <v>7304.666666666667</v>
      </c>
      <c r="CJ26" s="5"/>
      <c r="CK26" s="12">
        <v>7221</v>
      </c>
      <c r="CL26" s="12">
        <v>7323</v>
      </c>
      <c r="CM26" s="12">
        <v>7223</v>
      </c>
      <c r="CN26" s="88">
        <v>7255.666666666667</v>
      </c>
      <c r="CO26" s="12">
        <v>7167</v>
      </c>
      <c r="CP26" s="12">
        <v>7123</v>
      </c>
      <c r="CQ26" s="12">
        <v>7149</v>
      </c>
      <c r="CR26" s="97">
        <v>7146</v>
      </c>
      <c r="CS26" s="12">
        <v>7044</v>
      </c>
      <c r="CT26" s="12">
        <v>7059</v>
      </c>
      <c r="CU26" s="12">
        <v>7040</v>
      </c>
      <c r="CV26" s="13">
        <v>7048</v>
      </c>
      <c r="CW26" s="12">
        <v>6959</v>
      </c>
      <c r="CX26" s="12">
        <v>6966</v>
      </c>
      <c r="CY26" s="12">
        <v>6944</v>
      </c>
      <c r="CZ26" s="84">
        <v>6956</v>
      </c>
      <c r="DA26" s="5"/>
      <c r="DB26" s="12">
        <v>6402</v>
      </c>
      <c r="DC26" s="108">
        <v>6427</v>
      </c>
      <c r="DD26" s="12">
        <v>6445</v>
      </c>
      <c r="DE26" s="88">
        <v>6425</v>
      </c>
      <c r="DF26" s="12">
        <v>6471</v>
      </c>
      <c r="DG26" s="12"/>
      <c r="DH26" s="12"/>
      <c r="DI26" s="88"/>
      <c r="DJ26" s="12">
        <v>6426</v>
      </c>
      <c r="DK26" s="12">
        <v>6475</v>
      </c>
      <c r="DL26" s="12">
        <v>6386</v>
      </c>
      <c r="DM26" s="88">
        <f t="shared" si="0"/>
        <v>6429</v>
      </c>
      <c r="DN26" s="12">
        <v>6379</v>
      </c>
      <c r="DO26" s="12">
        <v>6388</v>
      </c>
      <c r="DP26" s="12">
        <v>6339</v>
      </c>
      <c r="DQ26" s="88">
        <v>6368.666666666667</v>
      </c>
      <c r="DS26" s="117">
        <v>6390</v>
      </c>
      <c r="DT26" s="121">
        <v>6377</v>
      </c>
      <c r="DU26" s="126">
        <v>6393</v>
      </c>
      <c r="DV26" s="129">
        <v>6386.666666666667</v>
      </c>
      <c r="DW26" s="121">
        <v>6354</v>
      </c>
      <c r="DX26" s="121">
        <v>6340</v>
      </c>
      <c r="DY26" s="1">
        <v>6298</v>
      </c>
      <c r="DZ26" s="129">
        <v>6330.666666666667</v>
      </c>
      <c r="EA26" s="1">
        <v>6262</v>
      </c>
      <c r="EB26" s="1">
        <v>6165.5</v>
      </c>
      <c r="EC26" s="134">
        <v>6131.5</v>
      </c>
      <c r="ED26" s="129">
        <f t="shared" si="1"/>
        <v>6186.333333333333</v>
      </c>
      <c r="EE26" s="134">
        <v>6123.5</v>
      </c>
      <c r="EF26" s="1">
        <v>6124</v>
      </c>
      <c r="EG26" s="144">
        <v>6085</v>
      </c>
      <c r="EH26" s="133">
        <v>6110.833333333333</v>
      </c>
      <c r="EI26" s="163"/>
      <c r="EJ26" s="172">
        <v>768</v>
      </c>
      <c r="EK26" s="172">
        <v>780</v>
      </c>
      <c r="EL26" s="172">
        <v>797</v>
      </c>
      <c r="EM26" s="182">
        <v>781.66666666666663</v>
      </c>
      <c r="EN26" s="172">
        <v>791</v>
      </c>
      <c r="EO26" s="172">
        <v>791</v>
      </c>
      <c r="EP26" s="172">
        <v>810</v>
      </c>
      <c r="EQ26" s="182">
        <v>797.33333333333337</v>
      </c>
      <c r="ER26" s="172">
        <v>794</v>
      </c>
      <c r="ES26" s="172">
        <v>791</v>
      </c>
      <c r="ET26" s="172">
        <v>731</v>
      </c>
      <c r="EU26" s="182">
        <v>772</v>
      </c>
      <c r="EV26" s="173">
        <v>776</v>
      </c>
      <c r="EW26" s="173">
        <v>747</v>
      </c>
      <c r="EX26" s="173">
        <v>726</v>
      </c>
      <c r="EY26" s="182">
        <v>749.66666666666663</v>
      </c>
      <c r="EZ26" s="190"/>
      <c r="FA26" s="198">
        <v>763</v>
      </c>
      <c r="FB26" s="198">
        <v>792</v>
      </c>
      <c r="FC26" s="198">
        <v>780</v>
      </c>
      <c r="FD26" s="208">
        <v>778.33333333333337</v>
      </c>
      <c r="FE26" s="198">
        <v>785</v>
      </c>
      <c r="FF26" s="198">
        <v>754</v>
      </c>
      <c r="FG26" s="198">
        <v>790</v>
      </c>
      <c r="FH26" s="208">
        <v>776.33333333333337</v>
      </c>
      <c r="FI26" s="198">
        <v>803</v>
      </c>
      <c r="FJ26" s="198">
        <v>766</v>
      </c>
      <c r="FK26" s="198">
        <v>779</v>
      </c>
      <c r="FL26" s="208">
        <v>782.66666666666663</v>
      </c>
      <c r="FM26" s="198">
        <v>752</v>
      </c>
      <c r="FN26" s="199">
        <v>777</v>
      </c>
      <c r="FO26" s="198">
        <v>805</v>
      </c>
      <c r="FP26" s="208">
        <v>778</v>
      </c>
      <c r="FQ26" s="190"/>
      <c r="FR26" s="198">
        <v>721</v>
      </c>
      <c r="FS26" s="198">
        <v>736</v>
      </c>
      <c r="FT26" s="198">
        <v>746</v>
      </c>
      <c r="FU26" s="210">
        <v>734.33333333333337</v>
      </c>
      <c r="FV26" s="198">
        <v>707</v>
      </c>
      <c r="FW26" s="198">
        <v>732</v>
      </c>
      <c r="FX26" s="198">
        <v>699</v>
      </c>
      <c r="FY26" s="210">
        <v>712.66666666666663</v>
      </c>
      <c r="FZ26" s="198">
        <v>711</v>
      </c>
      <c r="GA26" s="198">
        <v>717</v>
      </c>
      <c r="GB26" s="198">
        <v>711</v>
      </c>
      <c r="GC26" s="210">
        <v>713</v>
      </c>
      <c r="GD26" s="198">
        <v>683</v>
      </c>
      <c r="GE26" s="198">
        <v>687</v>
      </c>
      <c r="GF26" s="198">
        <v>686</v>
      </c>
      <c r="GG26" s="210">
        <v>685.33333333333337</v>
      </c>
      <c r="GH26" s="190"/>
      <c r="GI26" s="198">
        <v>663</v>
      </c>
      <c r="GJ26" s="198">
        <v>710</v>
      </c>
      <c r="GK26" s="198">
        <v>738</v>
      </c>
      <c r="GL26" s="210">
        <v>703.66666666666663</v>
      </c>
      <c r="GM26" s="198">
        <v>757</v>
      </c>
      <c r="GN26" s="198">
        <v>758</v>
      </c>
      <c r="GO26" s="198">
        <v>817</v>
      </c>
      <c r="GP26" s="210">
        <v>777.33333333333337</v>
      </c>
      <c r="GQ26" s="198">
        <v>787</v>
      </c>
      <c r="GR26" s="198">
        <v>792</v>
      </c>
      <c r="GS26" s="198">
        <v>789</v>
      </c>
      <c r="GT26" s="210">
        <v>789.33333333333337</v>
      </c>
      <c r="GU26" s="198">
        <v>784</v>
      </c>
      <c r="GV26" s="198">
        <v>769</v>
      </c>
      <c r="GW26" s="198">
        <v>766</v>
      </c>
      <c r="GX26" s="210">
        <v>773</v>
      </c>
      <c r="GY26" s="190"/>
      <c r="GZ26" s="198">
        <v>758</v>
      </c>
      <c r="HA26" s="198">
        <v>818</v>
      </c>
      <c r="HB26" s="198">
        <v>837</v>
      </c>
      <c r="HC26" s="210">
        <v>804.33333333333337</v>
      </c>
      <c r="HD26" s="198">
        <v>842</v>
      </c>
      <c r="HE26" s="198">
        <v>836</v>
      </c>
      <c r="HF26" s="198">
        <v>796</v>
      </c>
      <c r="HG26" s="210">
        <v>824.66666666666663</v>
      </c>
      <c r="HH26" s="199">
        <v>840</v>
      </c>
      <c r="HI26" s="198">
        <v>841</v>
      </c>
      <c r="HJ26" s="198">
        <v>853</v>
      </c>
      <c r="HK26" s="210">
        <v>844.66666666666663</v>
      </c>
      <c r="HL26" s="198">
        <v>867</v>
      </c>
      <c r="HM26" s="198">
        <v>687</v>
      </c>
      <c r="HN26" s="198">
        <v>848</v>
      </c>
      <c r="HO26" s="210">
        <v>800.66666666666663</v>
      </c>
      <c r="HP26" s="190"/>
      <c r="HQ26" s="198">
        <v>641</v>
      </c>
      <c r="HR26" s="198">
        <v>658</v>
      </c>
      <c r="HS26" s="198">
        <v>671</v>
      </c>
      <c r="HT26" s="198">
        <v>662</v>
      </c>
      <c r="HU26" s="198">
        <v>684</v>
      </c>
      <c r="HV26" s="198">
        <v>734</v>
      </c>
      <c r="HW26" s="198">
        <v>777</v>
      </c>
      <c r="HX26" s="198">
        <v>710</v>
      </c>
    </row>
    <row r="27" spans="1:232" ht="27" x14ac:dyDescent="0.3">
      <c r="A27" s="156" t="s">
        <v>74</v>
      </c>
      <c r="B27" s="63" t="s">
        <v>16</v>
      </c>
      <c r="C27" s="5"/>
      <c r="D27" s="15">
        <v>15118</v>
      </c>
      <c r="E27" s="15">
        <v>14752</v>
      </c>
      <c r="F27" s="15">
        <v>14935</v>
      </c>
      <c r="G27" s="13">
        <v>14935</v>
      </c>
      <c r="H27" s="15">
        <v>15125</v>
      </c>
      <c r="I27" s="15">
        <v>15184</v>
      </c>
      <c r="J27" s="15">
        <v>14869</v>
      </c>
      <c r="K27" s="13">
        <v>15059.333333333334</v>
      </c>
      <c r="L27" s="15">
        <v>15428</v>
      </c>
      <c r="M27" s="15">
        <v>15475</v>
      </c>
      <c r="N27" s="15">
        <v>15645</v>
      </c>
      <c r="O27" s="13">
        <v>15516</v>
      </c>
      <c r="P27" s="15">
        <v>15643</v>
      </c>
      <c r="Q27" s="15">
        <v>15790</v>
      </c>
      <c r="R27" s="15">
        <v>15906</v>
      </c>
      <c r="S27" s="54">
        <v>15779.666666666666</v>
      </c>
      <c r="T27" s="5"/>
      <c r="U27" s="15">
        <v>16037</v>
      </c>
      <c r="V27" s="15">
        <v>15863</v>
      </c>
      <c r="W27" s="15">
        <v>16378</v>
      </c>
      <c r="X27" s="13">
        <v>16092.666666666666</v>
      </c>
      <c r="Y27" s="15">
        <v>16532</v>
      </c>
      <c r="Z27" s="15">
        <v>16585</v>
      </c>
      <c r="AA27" s="15">
        <v>16980</v>
      </c>
      <c r="AB27" s="13">
        <v>16699</v>
      </c>
      <c r="AC27" s="15">
        <v>16982</v>
      </c>
      <c r="AD27" s="15">
        <v>17346</v>
      </c>
      <c r="AE27" s="15">
        <v>17653</v>
      </c>
      <c r="AF27" s="13">
        <v>17327</v>
      </c>
      <c r="AG27" s="15">
        <v>17568</v>
      </c>
      <c r="AH27" s="15">
        <v>17560</v>
      </c>
      <c r="AI27" s="15">
        <v>17888</v>
      </c>
      <c r="AJ27" s="54">
        <v>17672</v>
      </c>
      <c r="AK27" s="5"/>
      <c r="AL27" s="15">
        <v>18117</v>
      </c>
      <c r="AM27" s="15">
        <v>18585</v>
      </c>
      <c r="AN27" s="15">
        <v>18840</v>
      </c>
      <c r="AO27" s="13">
        <v>18514</v>
      </c>
      <c r="AP27" s="15">
        <v>19320</v>
      </c>
      <c r="AQ27" s="15">
        <v>19809</v>
      </c>
      <c r="AR27" s="15">
        <v>19998</v>
      </c>
      <c r="AS27" s="13">
        <v>19709</v>
      </c>
      <c r="AT27" s="15">
        <v>20219</v>
      </c>
      <c r="AU27" s="15">
        <v>20467</v>
      </c>
      <c r="AV27" s="15">
        <v>20560</v>
      </c>
      <c r="AW27" s="13">
        <v>20415.333333333332</v>
      </c>
      <c r="AX27" s="15">
        <v>20690</v>
      </c>
      <c r="AY27" s="15">
        <v>20964</v>
      </c>
      <c r="AZ27" s="15">
        <v>21415</v>
      </c>
      <c r="BA27" s="54">
        <v>21023</v>
      </c>
      <c r="BB27" s="5"/>
      <c r="BC27" s="15">
        <v>21507</v>
      </c>
      <c r="BD27" s="15">
        <v>21872</v>
      </c>
      <c r="BE27" s="15">
        <v>22012</v>
      </c>
      <c r="BF27" s="13">
        <v>21797</v>
      </c>
      <c r="BG27" s="15">
        <v>22276</v>
      </c>
      <c r="BH27" s="15">
        <v>22469</v>
      </c>
      <c r="BI27" s="15">
        <v>22638</v>
      </c>
      <c r="BJ27" s="13">
        <v>22461</v>
      </c>
      <c r="BK27" s="15">
        <v>22773</v>
      </c>
      <c r="BL27" s="15">
        <v>23083</v>
      </c>
      <c r="BM27" s="15">
        <v>23277</v>
      </c>
      <c r="BN27" s="13">
        <v>23044.333333333332</v>
      </c>
      <c r="BO27" s="15">
        <v>23498</v>
      </c>
      <c r="BP27" s="15">
        <v>23913</v>
      </c>
      <c r="BQ27" s="15">
        <v>24091</v>
      </c>
      <c r="BR27" s="54">
        <v>23834</v>
      </c>
      <c r="BS27" s="5"/>
      <c r="BT27" s="15">
        <v>23820</v>
      </c>
      <c r="BU27" s="15">
        <v>24298</v>
      </c>
      <c r="BV27" s="15">
        <v>24287</v>
      </c>
      <c r="BW27" s="13">
        <v>24135</v>
      </c>
      <c r="BX27" s="15">
        <v>24564</v>
      </c>
      <c r="BY27" s="15">
        <v>25013</v>
      </c>
      <c r="BZ27" s="15">
        <v>25205</v>
      </c>
      <c r="CA27" s="13">
        <v>24531.166666666664</v>
      </c>
      <c r="CB27" s="15">
        <v>25246</v>
      </c>
      <c r="CC27" s="15">
        <v>24925</v>
      </c>
      <c r="CD27" s="15">
        <v>24840</v>
      </c>
      <c r="CE27" s="13">
        <v>25004</v>
      </c>
      <c r="CF27" s="15">
        <v>24864</v>
      </c>
      <c r="CG27" s="15">
        <v>24752</v>
      </c>
      <c r="CH27" s="15">
        <v>24213</v>
      </c>
      <c r="CI27" s="84">
        <v>24609.666666666668</v>
      </c>
      <c r="CJ27" s="5"/>
      <c r="CK27" s="15">
        <v>23271</v>
      </c>
      <c r="CL27" s="15">
        <v>23109</v>
      </c>
      <c r="CM27" s="87">
        <v>23186</v>
      </c>
      <c r="CN27" s="88">
        <v>23188.666666666668</v>
      </c>
      <c r="CO27" s="15">
        <v>23106</v>
      </c>
      <c r="CP27" s="15">
        <v>22725</v>
      </c>
      <c r="CQ27" s="15">
        <v>22631</v>
      </c>
      <c r="CR27" s="97">
        <v>22821</v>
      </c>
      <c r="CS27" s="15">
        <v>22617</v>
      </c>
      <c r="CT27" s="15">
        <v>22021</v>
      </c>
      <c r="CU27" s="15">
        <v>21872</v>
      </c>
      <c r="CV27" s="13">
        <v>22170</v>
      </c>
      <c r="CW27" s="15">
        <v>21858</v>
      </c>
      <c r="CX27" s="15">
        <v>21691</v>
      </c>
      <c r="CY27" s="15">
        <v>21733</v>
      </c>
      <c r="CZ27" s="84">
        <v>21761</v>
      </c>
      <c r="DA27" s="5"/>
      <c r="DB27" s="15">
        <v>18952</v>
      </c>
      <c r="DC27" s="106">
        <v>19059</v>
      </c>
      <c r="DD27" s="15">
        <v>18671</v>
      </c>
      <c r="DE27" s="88">
        <v>18894</v>
      </c>
      <c r="DF27" s="15">
        <v>19232</v>
      </c>
      <c r="DG27" s="15"/>
      <c r="DH27" s="15"/>
      <c r="DI27" s="88"/>
      <c r="DJ27" s="15">
        <v>19122</v>
      </c>
      <c r="DK27" s="15">
        <v>19030</v>
      </c>
      <c r="DL27" s="15">
        <v>18426</v>
      </c>
      <c r="DM27" s="88">
        <f t="shared" si="0"/>
        <v>18859.333333333332</v>
      </c>
      <c r="DN27" s="15">
        <v>18326</v>
      </c>
      <c r="DO27" s="15">
        <v>18217</v>
      </c>
      <c r="DP27" s="15">
        <v>18368</v>
      </c>
      <c r="DQ27" s="88">
        <v>18303.666666666668</v>
      </c>
      <c r="DR27" s="113"/>
      <c r="DS27" s="117">
        <v>18002</v>
      </c>
      <c r="DT27" s="111">
        <v>17795</v>
      </c>
      <c r="DU27" s="125">
        <v>17717</v>
      </c>
      <c r="DV27" s="129">
        <v>17838</v>
      </c>
      <c r="DW27" s="111">
        <v>17890</v>
      </c>
      <c r="DX27" s="111">
        <v>17837</v>
      </c>
      <c r="DY27" s="113">
        <v>17920</v>
      </c>
      <c r="DZ27" s="129">
        <v>17882.333333333332</v>
      </c>
      <c r="EA27" s="113">
        <v>17887</v>
      </c>
      <c r="EB27" s="113">
        <v>17879</v>
      </c>
      <c r="EC27" s="133">
        <v>17907</v>
      </c>
      <c r="ED27" s="129">
        <f t="shared" si="1"/>
        <v>17891</v>
      </c>
      <c r="EE27" s="133">
        <v>17991</v>
      </c>
      <c r="EF27" s="113">
        <v>17986</v>
      </c>
      <c r="EG27" s="143">
        <v>18004</v>
      </c>
      <c r="EH27" s="133">
        <v>17993.666666666668</v>
      </c>
      <c r="EI27" s="163"/>
      <c r="EJ27" s="171">
        <v>1864</v>
      </c>
      <c r="EK27" s="171">
        <v>1897</v>
      </c>
      <c r="EL27" s="171">
        <v>1890</v>
      </c>
      <c r="EM27" s="182">
        <v>1883.6666666666667</v>
      </c>
      <c r="EN27" s="171">
        <v>1907</v>
      </c>
      <c r="EO27" s="171">
        <v>1915</v>
      </c>
      <c r="EP27" s="171">
        <v>1905</v>
      </c>
      <c r="EQ27" s="182">
        <v>1909</v>
      </c>
      <c r="ER27" s="171">
        <v>1886</v>
      </c>
      <c r="ES27" s="171">
        <v>1892</v>
      </c>
      <c r="ET27" s="171">
        <v>1894</v>
      </c>
      <c r="EU27" s="182">
        <v>1890.6666666666667</v>
      </c>
      <c r="EV27" s="174">
        <v>1916</v>
      </c>
      <c r="EW27" s="174">
        <v>1874</v>
      </c>
      <c r="EX27" s="174">
        <v>1903</v>
      </c>
      <c r="EY27" s="182">
        <v>1897.6666666666667</v>
      </c>
      <c r="EZ27" s="190"/>
      <c r="FA27" s="197">
        <v>1846</v>
      </c>
      <c r="FB27" s="197">
        <v>1863</v>
      </c>
      <c r="FC27" s="197">
        <v>1799</v>
      </c>
      <c r="FD27" s="208">
        <v>1836</v>
      </c>
      <c r="FE27" s="197">
        <v>1871</v>
      </c>
      <c r="FF27" s="197">
        <v>1773</v>
      </c>
      <c r="FG27" s="197">
        <v>1806</v>
      </c>
      <c r="FH27" s="208">
        <v>1816.6666666666667</v>
      </c>
      <c r="FI27" s="197">
        <v>1852</v>
      </c>
      <c r="FJ27" s="197">
        <v>1869</v>
      </c>
      <c r="FK27" s="197">
        <v>1911</v>
      </c>
      <c r="FL27" s="208">
        <v>1877.3333333333333</v>
      </c>
      <c r="FM27" s="197">
        <v>1931</v>
      </c>
      <c r="FN27" s="200">
        <v>1896</v>
      </c>
      <c r="FO27" s="197">
        <v>1938</v>
      </c>
      <c r="FP27" s="208">
        <v>1921.6666666666667</v>
      </c>
      <c r="FQ27" s="190"/>
      <c r="FR27" s="197">
        <v>1673</v>
      </c>
      <c r="FS27" s="197">
        <v>1667</v>
      </c>
      <c r="FT27" s="197">
        <v>1698</v>
      </c>
      <c r="FU27" s="210">
        <v>1679.3333333333333</v>
      </c>
      <c r="FV27" s="197">
        <v>1660</v>
      </c>
      <c r="FW27" s="197">
        <v>1677</v>
      </c>
      <c r="FX27" s="197">
        <v>1666</v>
      </c>
      <c r="FY27" s="210">
        <v>1667.6666666666667</v>
      </c>
      <c r="FZ27" s="197">
        <v>1701</v>
      </c>
      <c r="GA27" s="197">
        <v>1671</v>
      </c>
      <c r="GB27" s="197">
        <v>1668</v>
      </c>
      <c r="GC27" s="210">
        <v>1680</v>
      </c>
      <c r="GD27" s="197">
        <v>1624</v>
      </c>
      <c r="GE27" s="197">
        <v>1657</v>
      </c>
      <c r="GF27" s="197">
        <v>1669</v>
      </c>
      <c r="GG27" s="210">
        <v>1650</v>
      </c>
      <c r="GH27" s="190"/>
      <c r="GI27" s="197">
        <v>2021</v>
      </c>
      <c r="GJ27" s="197">
        <v>2022</v>
      </c>
      <c r="GK27" s="197">
        <v>2060</v>
      </c>
      <c r="GL27" s="210">
        <v>2034.3333333333333</v>
      </c>
      <c r="GM27" s="197">
        <v>2015</v>
      </c>
      <c r="GN27" s="197">
        <v>2060</v>
      </c>
      <c r="GO27" s="197">
        <v>2052</v>
      </c>
      <c r="GP27" s="210">
        <v>2042.3333333333333</v>
      </c>
      <c r="GQ27" s="197">
        <v>2017</v>
      </c>
      <c r="GR27" s="197">
        <v>2043</v>
      </c>
      <c r="GS27" s="197">
        <v>2073</v>
      </c>
      <c r="GT27" s="210">
        <v>2044.3333333333333</v>
      </c>
      <c r="GU27" s="197">
        <v>2162</v>
      </c>
      <c r="GV27" s="197">
        <v>2219</v>
      </c>
      <c r="GW27" s="197">
        <v>2216</v>
      </c>
      <c r="GX27" s="210">
        <v>2199</v>
      </c>
      <c r="GY27" s="190"/>
      <c r="GZ27" s="197">
        <v>2136</v>
      </c>
      <c r="HA27" s="197">
        <v>2181</v>
      </c>
      <c r="HB27" s="197">
        <v>2256</v>
      </c>
      <c r="HC27" s="210">
        <v>2191</v>
      </c>
      <c r="HD27" s="197">
        <v>2225</v>
      </c>
      <c r="HE27" s="197">
        <v>2305</v>
      </c>
      <c r="HF27" s="197">
        <v>2341</v>
      </c>
      <c r="HG27" s="210">
        <v>2290.3333333333335</v>
      </c>
      <c r="HH27" s="200">
        <v>2360</v>
      </c>
      <c r="HI27" s="197">
        <v>2379</v>
      </c>
      <c r="HJ27" s="197">
        <v>2398</v>
      </c>
      <c r="HK27" s="210">
        <v>2379</v>
      </c>
      <c r="HL27" s="197">
        <v>2442</v>
      </c>
      <c r="HM27" s="197">
        <v>2492</v>
      </c>
      <c r="HN27" s="197">
        <v>2490</v>
      </c>
      <c r="HO27" s="210">
        <v>2474.6666666666665</v>
      </c>
      <c r="HP27" s="190"/>
      <c r="HQ27" s="197">
        <v>2398</v>
      </c>
      <c r="HR27" s="197">
        <v>2397</v>
      </c>
      <c r="HS27" s="197">
        <v>2460</v>
      </c>
      <c r="HT27" s="197">
        <v>2449</v>
      </c>
      <c r="HU27" s="197">
        <v>2514</v>
      </c>
      <c r="HV27" s="197">
        <v>2528</v>
      </c>
      <c r="HW27" s="197">
        <v>2526</v>
      </c>
      <c r="HX27" s="197">
        <v>2557</v>
      </c>
    </row>
    <row r="28" spans="1:232" s="11" customFormat="1" ht="27" x14ac:dyDescent="0.3">
      <c r="A28" s="176" t="s">
        <v>75</v>
      </c>
      <c r="B28" s="59" t="s">
        <v>1</v>
      </c>
      <c r="C28" s="52"/>
      <c r="D28" s="12"/>
      <c r="E28" s="12"/>
      <c r="F28" s="12"/>
      <c r="G28" s="13"/>
      <c r="H28" s="12"/>
      <c r="I28" s="12"/>
      <c r="J28" s="12"/>
      <c r="K28" s="13"/>
      <c r="L28" s="12"/>
      <c r="M28" s="12"/>
      <c r="N28" s="12"/>
      <c r="O28" s="13"/>
      <c r="P28" s="12"/>
      <c r="Q28" s="12">
        <v>0</v>
      </c>
      <c r="R28" s="12">
        <v>0</v>
      </c>
      <c r="S28" s="54">
        <v>0</v>
      </c>
      <c r="U28" s="12"/>
      <c r="V28" s="12"/>
      <c r="W28" s="12"/>
      <c r="X28" s="13"/>
      <c r="Y28" s="12"/>
      <c r="Z28" s="12"/>
      <c r="AA28" s="12"/>
      <c r="AB28" s="13"/>
      <c r="AC28" s="12"/>
      <c r="AD28" s="12"/>
      <c r="AE28" s="12"/>
      <c r="AF28" s="13"/>
      <c r="AG28" s="12"/>
      <c r="AH28" s="12">
        <v>0</v>
      </c>
      <c r="AI28" s="12">
        <v>0</v>
      </c>
      <c r="AJ28" s="54">
        <v>0</v>
      </c>
      <c r="AL28" s="12"/>
      <c r="AM28" s="12"/>
      <c r="AN28" s="12"/>
      <c r="AO28" s="13"/>
      <c r="AP28" s="12"/>
      <c r="AQ28" s="12"/>
      <c r="AR28" s="12"/>
      <c r="AS28" s="13"/>
      <c r="AT28" s="12"/>
      <c r="AU28" s="12"/>
      <c r="AV28" s="12"/>
      <c r="AW28" s="13"/>
      <c r="AX28" s="12"/>
      <c r="AY28" s="12">
        <v>0</v>
      </c>
      <c r="AZ28" s="12">
        <v>0</v>
      </c>
      <c r="BA28" s="54">
        <v>0</v>
      </c>
      <c r="BC28" s="12"/>
      <c r="BD28" s="12"/>
      <c r="BE28" s="12"/>
      <c r="BF28" s="13"/>
      <c r="BG28" s="12"/>
      <c r="BH28" s="12"/>
      <c r="BI28" s="12"/>
      <c r="BJ28" s="13"/>
      <c r="BK28" s="12"/>
      <c r="BL28" s="12"/>
      <c r="BM28" s="12"/>
      <c r="BN28" s="13"/>
      <c r="BO28" s="12"/>
      <c r="BP28" s="12">
        <v>0</v>
      </c>
      <c r="BQ28" s="12">
        <v>0</v>
      </c>
      <c r="BR28" s="54">
        <v>0</v>
      </c>
      <c r="BS28" s="75"/>
      <c r="BT28" s="12"/>
      <c r="BU28" s="12"/>
      <c r="BV28" s="12"/>
      <c r="BW28" s="13"/>
      <c r="BX28" s="12"/>
      <c r="BY28" s="12"/>
      <c r="BZ28" s="12"/>
      <c r="CA28" s="13"/>
      <c r="CB28" s="12"/>
      <c r="CC28" s="12"/>
      <c r="CD28" s="12"/>
      <c r="CE28" s="13"/>
      <c r="CF28" s="12"/>
      <c r="CG28" s="12">
        <v>0</v>
      </c>
      <c r="CH28" s="12"/>
      <c r="CI28" s="84"/>
      <c r="CK28" s="12"/>
      <c r="CL28" s="12"/>
      <c r="CM28" s="12"/>
      <c r="CN28" s="88"/>
      <c r="CO28" s="12"/>
      <c r="CP28" s="12"/>
      <c r="CQ28" s="12"/>
      <c r="CR28" s="97"/>
      <c r="CS28" s="12"/>
      <c r="CT28" s="12"/>
      <c r="CU28" s="12"/>
      <c r="CV28" s="13">
        <v>0</v>
      </c>
      <c r="CW28" s="12"/>
      <c r="CX28" s="12"/>
      <c r="CY28" s="12"/>
      <c r="CZ28" s="84">
        <v>0</v>
      </c>
      <c r="DB28" s="12"/>
      <c r="DC28" s="108"/>
      <c r="DD28" s="12"/>
      <c r="DE28" s="88"/>
      <c r="DF28" s="12"/>
      <c r="DG28" s="12"/>
      <c r="DH28" s="12"/>
      <c r="DI28" s="88"/>
      <c r="DJ28" s="12"/>
      <c r="DK28" s="12"/>
      <c r="DL28" s="12"/>
      <c r="DM28" s="88"/>
      <c r="DN28" s="12"/>
      <c r="DO28" s="12"/>
      <c r="DP28" s="12"/>
      <c r="DQ28" s="88"/>
      <c r="DS28" s="118"/>
      <c r="DT28" s="121"/>
      <c r="DU28" s="127"/>
      <c r="DV28" s="129"/>
      <c r="DW28" s="121"/>
      <c r="DX28" s="121"/>
      <c r="DZ28" s="129"/>
      <c r="EC28" s="136"/>
      <c r="ED28" s="129"/>
      <c r="EE28" s="136"/>
      <c r="EG28" s="145"/>
      <c r="EH28" s="133">
        <v>0</v>
      </c>
      <c r="EI28" s="160"/>
      <c r="EJ28" s="172">
        <v>206</v>
      </c>
      <c r="EK28" s="172">
        <v>205</v>
      </c>
      <c r="EL28" s="172">
        <v>203</v>
      </c>
      <c r="EM28" s="182">
        <v>204.66666666666666</v>
      </c>
      <c r="EN28" s="172">
        <v>207</v>
      </c>
      <c r="EO28" s="172">
        <v>211</v>
      </c>
      <c r="EP28" s="172">
        <v>209</v>
      </c>
      <c r="EQ28" s="182">
        <v>209</v>
      </c>
      <c r="ER28" s="172">
        <v>207</v>
      </c>
      <c r="ES28" s="172">
        <v>208</v>
      </c>
      <c r="ET28" s="172">
        <v>202</v>
      </c>
      <c r="EU28" s="182">
        <v>205.66666666666666</v>
      </c>
      <c r="EV28" s="173">
        <v>194</v>
      </c>
      <c r="EW28" s="173">
        <v>194</v>
      </c>
      <c r="EX28" s="173">
        <v>193</v>
      </c>
      <c r="EY28" s="182">
        <v>193.66666666666666</v>
      </c>
      <c r="EZ28" s="190"/>
      <c r="FA28" s="198">
        <v>181</v>
      </c>
      <c r="FB28" s="198">
        <v>180</v>
      </c>
      <c r="FC28" s="198">
        <v>184</v>
      </c>
      <c r="FD28" s="208">
        <v>181.66666666666666</v>
      </c>
      <c r="FE28" s="198">
        <v>191</v>
      </c>
      <c r="FF28" s="198">
        <v>168</v>
      </c>
      <c r="FG28" s="198">
        <v>166</v>
      </c>
      <c r="FH28" s="208">
        <v>175</v>
      </c>
      <c r="FI28" s="198">
        <v>173</v>
      </c>
      <c r="FJ28" s="198">
        <v>168</v>
      </c>
      <c r="FK28" s="198">
        <v>177</v>
      </c>
      <c r="FL28" s="208">
        <v>172.66666666666666</v>
      </c>
      <c r="FM28" s="198">
        <v>169</v>
      </c>
      <c r="FN28" s="199">
        <v>171</v>
      </c>
      <c r="FO28" s="198">
        <v>170</v>
      </c>
      <c r="FP28" s="208">
        <v>170</v>
      </c>
      <c r="FQ28" s="190"/>
      <c r="FR28" s="198">
        <v>181</v>
      </c>
      <c r="FS28" s="198">
        <v>191</v>
      </c>
      <c r="FT28" s="198">
        <v>185</v>
      </c>
      <c r="FU28" s="210">
        <v>185.66666666666666</v>
      </c>
      <c r="FV28" s="198">
        <v>171</v>
      </c>
      <c r="FW28" s="198">
        <v>179</v>
      </c>
      <c r="FX28" s="198">
        <v>159</v>
      </c>
      <c r="FY28" s="210">
        <v>169.66666666666666</v>
      </c>
      <c r="FZ28" s="198">
        <v>182</v>
      </c>
      <c r="GA28" s="198">
        <v>167</v>
      </c>
      <c r="GB28" s="198">
        <v>174</v>
      </c>
      <c r="GC28" s="210">
        <v>174.33333333333334</v>
      </c>
      <c r="GD28" s="198">
        <v>165</v>
      </c>
      <c r="GE28" s="198">
        <v>174</v>
      </c>
      <c r="GF28" s="198">
        <v>170</v>
      </c>
      <c r="GG28" s="210">
        <v>169.66666666666666</v>
      </c>
      <c r="GH28" s="190"/>
      <c r="GI28" s="198">
        <v>170</v>
      </c>
      <c r="GJ28" s="198">
        <v>166</v>
      </c>
      <c r="GK28" s="198">
        <v>180</v>
      </c>
      <c r="GL28" s="210">
        <v>172</v>
      </c>
      <c r="GM28" s="198">
        <v>176</v>
      </c>
      <c r="GN28" s="198">
        <v>172</v>
      </c>
      <c r="GO28" s="198">
        <v>169</v>
      </c>
      <c r="GP28" s="210">
        <v>172.33333333333334</v>
      </c>
      <c r="GQ28" s="198">
        <v>175</v>
      </c>
      <c r="GR28" s="198">
        <v>185</v>
      </c>
      <c r="GS28" s="198">
        <v>181</v>
      </c>
      <c r="GT28" s="210">
        <v>180.33333333333334</v>
      </c>
      <c r="GU28" s="198">
        <v>194</v>
      </c>
      <c r="GV28" s="198">
        <v>221</v>
      </c>
      <c r="GW28" s="198">
        <v>192</v>
      </c>
      <c r="GX28" s="210">
        <v>202.33333333333334</v>
      </c>
      <c r="GY28" s="190"/>
      <c r="GZ28" s="198">
        <v>190</v>
      </c>
      <c r="HA28" s="198">
        <v>198</v>
      </c>
      <c r="HB28" s="198">
        <v>202</v>
      </c>
      <c r="HC28" s="210">
        <v>196.66666666666666</v>
      </c>
      <c r="HD28" s="198">
        <v>182</v>
      </c>
      <c r="HE28" s="198">
        <v>184</v>
      </c>
      <c r="HF28" s="198">
        <v>186</v>
      </c>
      <c r="HG28" s="210">
        <v>184</v>
      </c>
      <c r="HH28" s="199">
        <v>191</v>
      </c>
      <c r="HI28" s="198">
        <v>186</v>
      </c>
      <c r="HJ28" s="198">
        <v>209</v>
      </c>
      <c r="HK28" s="210">
        <v>195.33333333333334</v>
      </c>
      <c r="HL28" s="198">
        <v>231</v>
      </c>
      <c r="HM28" s="198">
        <v>235</v>
      </c>
      <c r="HN28" s="198">
        <v>236</v>
      </c>
      <c r="HO28" s="210">
        <v>234</v>
      </c>
      <c r="HP28" s="190"/>
      <c r="HQ28" s="198">
        <v>223</v>
      </c>
      <c r="HR28" s="198">
        <v>215</v>
      </c>
      <c r="HS28" s="198">
        <v>230</v>
      </c>
      <c r="HT28" s="198">
        <v>226</v>
      </c>
      <c r="HU28" s="198">
        <v>244</v>
      </c>
      <c r="HV28" s="198">
        <v>256</v>
      </c>
      <c r="HW28" s="198">
        <v>256</v>
      </c>
      <c r="HX28" s="198">
        <v>256</v>
      </c>
    </row>
    <row r="29" spans="1:232" ht="27" x14ac:dyDescent="0.3">
      <c r="A29" s="177" t="s">
        <v>76</v>
      </c>
      <c r="B29" s="59" t="s">
        <v>50</v>
      </c>
      <c r="C29" s="3"/>
      <c r="D29" s="12">
        <v>12922</v>
      </c>
      <c r="E29" s="12">
        <v>12331</v>
      </c>
      <c r="F29" s="12">
        <v>12438</v>
      </c>
      <c r="G29" s="13">
        <v>12563.666666666666</v>
      </c>
      <c r="H29" s="12">
        <v>12375</v>
      </c>
      <c r="I29" s="12">
        <v>12428</v>
      </c>
      <c r="J29" s="12">
        <v>12016</v>
      </c>
      <c r="K29" s="13">
        <v>12273</v>
      </c>
      <c r="L29" s="12">
        <v>12155</v>
      </c>
      <c r="M29" s="12">
        <v>12238</v>
      </c>
      <c r="N29" s="12">
        <v>12329</v>
      </c>
      <c r="O29" s="13">
        <v>12240.666666666666</v>
      </c>
      <c r="P29" s="12">
        <v>12546</v>
      </c>
      <c r="Q29" s="12">
        <v>12676</v>
      </c>
      <c r="R29" s="12">
        <v>12749</v>
      </c>
      <c r="S29" s="54">
        <v>12657</v>
      </c>
      <c r="T29" s="3"/>
      <c r="U29" s="12">
        <v>12763</v>
      </c>
      <c r="V29" s="12">
        <v>12793</v>
      </c>
      <c r="W29" s="12">
        <v>12864</v>
      </c>
      <c r="X29" s="13">
        <v>12806.666666666666</v>
      </c>
      <c r="Y29" s="12">
        <v>13021</v>
      </c>
      <c r="Z29" s="12">
        <v>13073</v>
      </c>
      <c r="AA29" s="12">
        <v>13390</v>
      </c>
      <c r="AB29" s="13">
        <v>13161.333333333334</v>
      </c>
      <c r="AC29" s="12">
        <v>13590</v>
      </c>
      <c r="AD29" s="12">
        <v>13678</v>
      </c>
      <c r="AE29" s="12">
        <v>13608</v>
      </c>
      <c r="AF29" s="13">
        <v>13625.333333333334</v>
      </c>
      <c r="AG29" s="12">
        <v>13652</v>
      </c>
      <c r="AH29" s="12">
        <v>13818</v>
      </c>
      <c r="AI29" s="12">
        <v>14043</v>
      </c>
      <c r="AJ29" s="54">
        <v>13837.666666666666</v>
      </c>
      <c r="AK29" s="3"/>
      <c r="AL29" s="12">
        <v>14335</v>
      </c>
      <c r="AM29" s="12">
        <v>14634</v>
      </c>
      <c r="AN29" s="12">
        <v>14866</v>
      </c>
      <c r="AO29" s="13">
        <v>14611.666666666666</v>
      </c>
      <c r="AP29" s="12">
        <v>15274</v>
      </c>
      <c r="AQ29" s="12">
        <v>15723</v>
      </c>
      <c r="AR29" s="12">
        <v>15830</v>
      </c>
      <c r="AS29" s="13">
        <v>15609</v>
      </c>
      <c r="AT29" s="12">
        <v>15983</v>
      </c>
      <c r="AU29" s="12">
        <v>16203</v>
      </c>
      <c r="AV29" s="12">
        <v>16237</v>
      </c>
      <c r="AW29" s="13">
        <v>16141</v>
      </c>
      <c r="AX29" s="12">
        <v>16447</v>
      </c>
      <c r="AY29" s="12">
        <v>16702</v>
      </c>
      <c r="AZ29" s="12">
        <v>17029</v>
      </c>
      <c r="BA29" s="54">
        <v>16726</v>
      </c>
      <c r="BB29" s="3"/>
      <c r="BC29" s="12">
        <v>16843</v>
      </c>
      <c r="BD29" s="12">
        <v>17145</v>
      </c>
      <c r="BE29" s="12">
        <v>17298</v>
      </c>
      <c r="BF29" s="13">
        <v>17095.333333333332</v>
      </c>
      <c r="BG29" s="12">
        <v>17477</v>
      </c>
      <c r="BH29" s="12">
        <v>17612</v>
      </c>
      <c r="BI29" s="12">
        <v>17745</v>
      </c>
      <c r="BJ29" s="13">
        <v>17611.333333333332</v>
      </c>
      <c r="BK29" s="12">
        <v>17917</v>
      </c>
      <c r="BL29" s="12">
        <v>18141</v>
      </c>
      <c r="BM29" s="12">
        <v>18316</v>
      </c>
      <c r="BN29" s="13">
        <v>18124.666666666668</v>
      </c>
      <c r="BO29" s="12">
        <v>18525</v>
      </c>
      <c r="BP29" s="12">
        <v>19610</v>
      </c>
      <c r="BQ29" s="12">
        <v>20209</v>
      </c>
      <c r="BR29" s="54">
        <v>19448</v>
      </c>
      <c r="BS29" s="3"/>
      <c r="BT29" s="12">
        <v>19946</v>
      </c>
      <c r="BU29" s="12">
        <v>20379</v>
      </c>
      <c r="BV29" s="12">
        <v>20485</v>
      </c>
      <c r="BW29" s="13">
        <v>20270</v>
      </c>
      <c r="BX29" s="12">
        <v>20882</v>
      </c>
      <c r="BY29" s="12">
        <v>21227</v>
      </c>
      <c r="BZ29" s="12">
        <v>21333</v>
      </c>
      <c r="CA29" s="13">
        <v>20708.666666666664</v>
      </c>
      <c r="CB29" s="12">
        <v>21383</v>
      </c>
      <c r="CC29" s="12">
        <v>21040</v>
      </c>
      <c r="CD29" s="12">
        <v>21039</v>
      </c>
      <c r="CE29" s="13">
        <v>21154</v>
      </c>
      <c r="CF29" s="12">
        <v>21009</v>
      </c>
      <c r="CG29" s="12">
        <v>20898</v>
      </c>
      <c r="CH29" s="12">
        <v>20356</v>
      </c>
      <c r="CI29" s="84">
        <v>20754.333333333332</v>
      </c>
      <c r="CJ29" s="3"/>
      <c r="CK29" s="12">
        <v>19501</v>
      </c>
      <c r="CL29" s="12">
        <v>19395</v>
      </c>
      <c r="CM29" s="12">
        <v>19563</v>
      </c>
      <c r="CN29" s="88">
        <v>19486.333333333332</v>
      </c>
      <c r="CO29" s="12">
        <v>19405</v>
      </c>
      <c r="CP29" s="12">
        <v>19417</v>
      </c>
      <c r="CQ29" s="12">
        <v>19375</v>
      </c>
      <c r="CR29" s="97">
        <v>19399</v>
      </c>
      <c r="CS29" s="12">
        <v>19332</v>
      </c>
      <c r="CT29" s="12">
        <v>18777</v>
      </c>
      <c r="CU29" s="12">
        <v>18668</v>
      </c>
      <c r="CV29" s="13">
        <v>18926</v>
      </c>
      <c r="CW29" s="12">
        <v>18640</v>
      </c>
      <c r="CX29" s="12">
        <v>18474</v>
      </c>
      <c r="CY29" s="12">
        <v>18518</v>
      </c>
      <c r="CZ29" s="84">
        <v>18544</v>
      </c>
      <c r="DA29" s="3"/>
      <c r="DB29" s="12">
        <v>17870</v>
      </c>
      <c r="DC29" s="108">
        <v>17959</v>
      </c>
      <c r="DD29" s="12">
        <v>17569</v>
      </c>
      <c r="DE29" s="88">
        <v>17799</v>
      </c>
      <c r="DF29" s="12">
        <v>18148</v>
      </c>
      <c r="DG29" s="12"/>
      <c r="DH29" s="12"/>
      <c r="DI29" s="88"/>
      <c r="DJ29" s="12">
        <v>18034</v>
      </c>
      <c r="DK29" s="12">
        <v>17942</v>
      </c>
      <c r="DL29" s="12">
        <v>17331</v>
      </c>
      <c r="DM29" s="88">
        <f t="shared" si="0"/>
        <v>17769</v>
      </c>
      <c r="DN29" s="12">
        <v>17254</v>
      </c>
      <c r="DO29" s="12">
        <v>17137</v>
      </c>
      <c r="DP29" s="12">
        <v>17287</v>
      </c>
      <c r="DQ29" s="88">
        <v>17226</v>
      </c>
      <c r="DS29" s="117">
        <v>16972</v>
      </c>
      <c r="DT29" s="121">
        <v>16816</v>
      </c>
      <c r="DU29" s="126">
        <v>16741</v>
      </c>
      <c r="DV29" s="129">
        <v>16843</v>
      </c>
      <c r="DW29" s="121">
        <v>16843</v>
      </c>
      <c r="DX29" s="121">
        <v>16813</v>
      </c>
      <c r="DY29" s="1">
        <v>16878</v>
      </c>
      <c r="DZ29" s="129">
        <v>16844.666666666668</v>
      </c>
      <c r="EA29" s="1">
        <v>16825</v>
      </c>
      <c r="EB29" s="1">
        <v>16845</v>
      </c>
      <c r="EC29" s="134">
        <v>16846</v>
      </c>
      <c r="ED29" s="129">
        <f t="shared" si="1"/>
        <v>16838.666666666668</v>
      </c>
      <c r="EE29" s="134">
        <v>16968</v>
      </c>
      <c r="EF29" s="1">
        <v>16977</v>
      </c>
      <c r="EG29" s="144">
        <v>16964</v>
      </c>
      <c r="EH29" s="133">
        <v>16969.666666666668</v>
      </c>
      <c r="EI29" s="163"/>
      <c r="EJ29" s="172">
        <v>432</v>
      </c>
      <c r="EK29" s="172">
        <v>439</v>
      </c>
      <c r="EL29" s="172">
        <v>431</v>
      </c>
      <c r="EM29" s="182">
        <v>434</v>
      </c>
      <c r="EN29" s="172">
        <v>434</v>
      </c>
      <c r="EO29" s="172">
        <v>430</v>
      </c>
      <c r="EP29" s="172">
        <v>434</v>
      </c>
      <c r="EQ29" s="182">
        <v>432.66666666666669</v>
      </c>
      <c r="ER29" s="172">
        <v>430</v>
      </c>
      <c r="ES29" s="172">
        <v>438</v>
      </c>
      <c r="ET29" s="172">
        <v>440</v>
      </c>
      <c r="EU29" s="182">
        <v>436</v>
      </c>
      <c r="EV29" s="173">
        <v>453</v>
      </c>
      <c r="EW29" s="173">
        <v>453</v>
      </c>
      <c r="EX29" s="173">
        <v>457</v>
      </c>
      <c r="EY29" s="182">
        <v>454.33333333333331</v>
      </c>
      <c r="EZ29" s="190"/>
      <c r="FA29" s="198">
        <v>510</v>
      </c>
      <c r="FB29" s="198">
        <v>517</v>
      </c>
      <c r="FC29" s="198">
        <v>516</v>
      </c>
      <c r="FD29" s="208">
        <v>514.33333333333337</v>
      </c>
      <c r="FE29" s="198">
        <v>483</v>
      </c>
      <c r="FF29" s="198">
        <v>510</v>
      </c>
      <c r="FG29" s="198">
        <v>486</v>
      </c>
      <c r="FH29" s="208">
        <v>493</v>
      </c>
      <c r="FI29" s="198">
        <v>478</v>
      </c>
      <c r="FJ29" s="198">
        <v>496</v>
      </c>
      <c r="FK29" s="198">
        <v>494</v>
      </c>
      <c r="FL29" s="208">
        <v>489.33333333333331</v>
      </c>
      <c r="FM29" s="198">
        <v>520</v>
      </c>
      <c r="FN29" s="199">
        <v>491</v>
      </c>
      <c r="FO29" s="198">
        <v>524</v>
      </c>
      <c r="FP29" s="208">
        <v>511.66666666666669</v>
      </c>
      <c r="FQ29" s="190"/>
      <c r="FR29" s="198">
        <v>464</v>
      </c>
      <c r="FS29" s="198">
        <v>462</v>
      </c>
      <c r="FT29" s="198">
        <v>466</v>
      </c>
      <c r="FU29" s="210">
        <v>464</v>
      </c>
      <c r="FV29" s="198">
        <v>465</v>
      </c>
      <c r="FW29" s="198">
        <v>465</v>
      </c>
      <c r="FX29" s="198">
        <v>460</v>
      </c>
      <c r="FY29" s="210">
        <v>463.33333333333331</v>
      </c>
      <c r="FZ29" s="198">
        <v>477</v>
      </c>
      <c r="GA29" s="198">
        <v>486</v>
      </c>
      <c r="GB29" s="198">
        <v>473</v>
      </c>
      <c r="GC29" s="210">
        <v>478.66666666666669</v>
      </c>
      <c r="GD29" s="198">
        <v>456</v>
      </c>
      <c r="GE29" s="198">
        <v>488</v>
      </c>
      <c r="GF29" s="198">
        <v>476</v>
      </c>
      <c r="GG29" s="210">
        <v>473.33333333333331</v>
      </c>
      <c r="GH29" s="190"/>
      <c r="GI29" s="198">
        <v>494</v>
      </c>
      <c r="GJ29" s="198">
        <v>480</v>
      </c>
      <c r="GK29" s="198">
        <v>486</v>
      </c>
      <c r="GL29" s="210">
        <v>486.66666666666669</v>
      </c>
      <c r="GM29" s="198">
        <v>464</v>
      </c>
      <c r="GN29" s="198">
        <v>476</v>
      </c>
      <c r="GO29" s="198">
        <v>471</v>
      </c>
      <c r="GP29" s="210">
        <v>470.33333333333331</v>
      </c>
      <c r="GQ29" s="198">
        <v>475</v>
      </c>
      <c r="GR29" s="198">
        <v>490</v>
      </c>
      <c r="GS29" s="198">
        <v>522</v>
      </c>
      <c r="GT29" s="210">
        <v>495.66666666666669</v>
      </c>
      <c r="GU29" s="198">
        <v>562</v>
      </c>
      <c r="GV29" s="198">
        <v>595</v>
      </c>
      <c r="GW29" s="198">
        <v>607</v>
      </c>
      <c r="GX29" s="210">
        <v>588</v>
      </c>
      <c r="GY29" s="190"/>
      <c r="GZ29" s="198">
        <v>611</v>
      </c>
      <c r="HA29" s="198">
        <v>618</v>
      </c>
      <c r="HB29" s="198">
        <v>653</v>
      </c>
      <c r="HC29" s="210">
        <v>627.33333333333337</v>
      </c>
      <c r="HD29" s="198">
        <v>654</v>
      </c>
      <c r="HE29" s="198">
        <v>699</v>
      </c>
      <c r="HF29" s="198">
        <v>737</v>
      </c>
      <c r="HG29" s="210">
        <v>696.66666666666663</v>
      </c>
      <c r="HH29" s="199">
        <v>766</v>
      </c>
      <c r="HI29" s="198">
        <v>790</v>
      </c>
      <c r="HJ29" s="198">
        <v>810</v>
      </c>
      <c r="HK29" s="210">
        <v>788.66666666666663</v>
      </c>
      <c r="HL29" s="198">
        <v>809</v>
      </c>
      <c r="HM29" s="198">
        <v>842</v>
      </c>
      <c r="HN29" s="198">
        <v>826</v>
      </c>
      <c r="HO29" s="210">
        <v>825.66666666666663</v>
      </c>
      <c r="HP29" s="190"/>
      <c r="HQ29" s="198">
        <v>834</v>
      </c>
      <c r="HR29" s="198">
        <v>852</v>
      </c>
      <c r="HS29" s="198">
        <v>879</v>
      </c>
      <c r="HT29" s="198">
        <v>862</v>
      </c>
      <c r="HU29" s="198">
        <v>911</v>
      </c>
      <c r="HV29" s="198">
        <v>898</v>
      </c>
      <c r="HW29" s="198">
        <v>912</v>
      </c>
      <c r="HX29" s="198">
        <v>902</v>
      </c>
    </row>
    <row r="30" spans="1:232" ht="40.200000000000003" x14ac:dyDescent="0.3">
      <c r="A30" s="176" t="s">
        <v>77</v>
      </c>
      <c r="B30" s="59" t="s">
        <v>17</v>
      </c>
      <c r="C30" s="4"/>
      <c r="D30" s="12">
        <v>1526</v>
      </c>
      <c r="E30" s="12">
        <v>1558</v>
      </c>
      <c r="F30" s="12">
        <v>1622</v>
      </c>
      <c r="G30" s="13">
        <v>1568.6666666666667</v>
      </c>
      <c r="H30" s="12">
        <v>1848</v>
      </c>
      <c r="I30" s="12">
        <v>1831</v>
      </c>
      <c r="J30" s="12">
        <v>1807</v>
      </c>
      <c r="K30" s="13">
        <v>1828.6666666666667</v>
      </c>
      <c r="L30" s="12">
        <v>1800</v>
      </c>
      <c r="M30" s="12">
        <v>1837</v>
      </c>
      <c r="N30" s="12">
        <v>1774</v>
      </c>
      <c r="O30" s="13">
        <v>1803.6666666666667</v>
      </c>
      <c r="P30" s="12">
        <v>1781</v>
      </c>
      <c r="Q30" s="12">
        <v>1779</v>
      </c>
      <c r="R30" s="12">
        <v>1813</v>
      </c>
      <c r="S30" s="54">
        <v>1791</v>
      </c>
      <c r="T30" s="4"/>
      <c r="U30" s="12">
        <v>1798</v>
      </c>
      <c r="V30" s="12">
        <v>1894</v>
      </c>
      <c r="W30" s="12">
        <v>1884</v>
      </c>
      <c r="X30" s="13">
        <v>1858.6666666666667</v>
      </c>
      <c r="Y30" s="12">
        <v>1815</v>
      </c>
      <c r="Z30" s="12">
        <v>1816</v>
      </c>
      <c r="AA30" s="12">
        <v>1847</v>
      </c>
      <c r="AB30" s="13">
        <v>1826</v>
      </c>
      <c r="AC30" s="12">
        <v>1749</v>
      </c>
      <c r="AD30" s="12">
        <v>1868</v>
      </c>
      <c r="AE30" s="12">
        <v>2249</v>
      </c>
      <c r="AF30" s="13">
        <v>1955.3333333333333</v>
      </c>
      <c r="AG30" s="12">
        <v>1891</v>
      </c>
      <c r="AH30" s="12">
        <v>1879</v>
      </c>
      <c r="AI30" s="12">
        <v>1895</v>
      </c>
      <c r="AJ30" s="54">
        <v>1888.3333333333333</v>
      </c>
      <c r="AK30" s="4"/>
      <c r="AL30" s="12">
        <v>1829</v>
      </c>
      <c r="AM30" s="12">
        <v>1935</v>
      </c>
      <c r="AN30" s="12">
        <v>1969</v>
      </c>
      <c r="AO30" s="13">
        <v>1911</v>
      </c>
      <c r="AP30" s="12">
        <v>2012</v>
      </c>
      <c r="AQ30" s="12">
        <v>1994</v>
      </c>
      <c r="AR30" s="12">
        <v>2037</v>
      </c>
      <c r="AS30" s="13">
        <v>2014.3333333333333</v>
      </c>
      <c r="AT30" s="12">
        <v>2056</v>
      </c>
      <c r="AU30" s="12">
        <v>2024</v>
      </c>
      <c r="AV30" s="12">
        <v>2056</v>
      </c>
      <c r="AW30" s="13">
        <v>2045.3333333333333</v>
      </c>
      <c r="AX30" s="12">
        <v>2034</v>
      </c>
      <c r="AY30" s="12">
        <v>2063</v>
      </c>
      <c r="AZ30" s="12">
        <v>2100</v>
      </c>
      <c r="BA30" s="54">
        <v>2065.6666666666665</v>
      </c>
      <c r="BB30" s="4"/>
      <c r="BC30" s="12">
        <v>2119</v>
      </c>
      <c r="BD30" s="12">
        <v>2177</v>
      </c>
      <c r="BE30" s="12">
        <v>2059</v>
      </c>
      <c r="BF30" s="13">
        <v>2118.3333333333335</v>
      </c>
      <c r="BG30" s="12">
        <v>2094</v>
      </c>
      <c r="BH30" s="12">
        <v>2079</v>
      </c>
      <c r="BI30" s="12">
        <v>2113</v>
      </c>
      <c r="BJ30" s="13">
        <v>2095.3333333333335</v>
      </c>
      <c r="BK30" s="12">
        <v>2085</v>
      </c>
      <c r="BL30" s="12">
        <v>2071</v>
      </c>
      <c r="BM30" s="12">
        <v>2097</v>
      </c>
      <c r="BN30" s="13">
        <v>2084.3333333333335</v>
      </c>
      <c r="BO30" s="12">
        <v>2087</v>
      </c>
      <c r="BP30" s="12">
        <v>2105</v>
      </c>
      <c r="BQ30" s="12">
        <v>2112</v>
      </c>
      <c r="BR30" s="54">
        <v>2101.3333333333335</v>
      </c>
      <c r="BS30" s="4"/>
      <c r="BT30" s="12">
        <v>2105</v>
      </c>
      <c r="BU30" s="12">
        <v>2121</v>
      </c>
      <c r="BV30" s="12">
        <v>2010</v>
      </c>
      <c r="BW30" s="13">
        <v>2078.6666666666665</v>
      </c>
      <c r="BX30" s="12">
        <v>1847</v>
      </c>
      <c r="BY30" s="12">
        <v>1973</v>
      </c>
      <c r="BZ30" s="12">
        <v>2008</v>
      </c>
      <c r="CA30" s="13">
        <v>2010.6666666666665</v>
      </c>
      <c r="CB30" s="12">
        <v>2016</v>
      </c>
      <c r="CC30" s="12">
        <v>2029</v>
      </c>
      <c r="CD30" s="12">
        <v>1993</v>
      </c>
      <c r="CE30" s="13">
        <v>2013</v>
      </c>
      <c r="CF30" s="12">
        <v>1976</v>
      </c>
      <c r="CG30" s="12">
        <v>1961</v>
      </c>
      <c r="CH30" s="12">
        <v>1991</v>
      </c>
      <c r="CI30" s="84">
        <v>1976</v>
      </c>
      <c r="CJ30" s="4"/>
      <c r="CK30" s="12">
        <v>1960</v>
      </c>
      <c r="CL30" s="12">
        <v>1952</v>
      </c>
      <c r="CM30" s="12">
        <v>1975</v>
      </c>
      <c r="CN30" s="88">
        <v>1962.3333333333333</v>
      </c>
      <c r="CO30" s="12">
        <v>1994</v>
      </c>
      <c r="CP30" s="12">
        <v>1750</v>
      </c>
      <c r="CQ30" s="12">
        <v>1745</v>
      </c>
      <c r="CR30" s="97">
        <v>1830</v>
      </c>
      <c r="CS30" s="12">
        <v>1805</v>
      </c>
      <c r="CT30" s="12">
        <v>1779</v>
      </c>
      <c r="CU30" s="12">
        <v>1781</v>
      </c>
      <c r="CV30" s="13">
        <v>1788</v>
      </c>
      <c r="CW30" s="12">
        <v>1802</v>
      </c>
      <c r="CX30" s="12">
        <v>1741</v>
      </c>
      <c r="CY30" s="99">
        <v>1770</v>
      </c>
      <c r="CZ30" s="100">
        <v>1771</v>
      </c>
      <c r="DA30" s="102"/>
      <c r="DB30" s="99">
        <v>1007</v>
      </c>
      <c r="DC30" s="109">
        <v>1026</v>
      </c>
      <c r="DD30" s="99">
        <v>1026</v>
      </c>
      <c r="DE30" s="100">
        <v>1020</v>
      </c>
      <c r="DF30" s="99">
        <v>1008</v>
      </c>
      <c r="DG30" s="12"/>
      <c r="DH30" s="12"/>
      <c r="DI30" s="88"/>
      <c r="DJ30" s="12">
        <v>994</v>
      </c>
      <c r="DK30" s="12">
        <v>1014</v>
      </c>
      <c r="DL30" s="12">
        <v>1020</v>
      </c>
      <c r="DM30" s="88">
        <f t="shared" si="0"/>
        <v>1009.3333333333334</v>
      </c>
      <c r="DN30" s="12">
        <v>998</v>
      </c>
      <c r="DO30" s="12">
        <v>1005</v>
      </c>
      <c r="DP30" s="12">
        <v>989</v>
      </c>
      <c r="DQ30" s="88">
        <v>997.33333333333337</v>
      </c>
      <c r="DS30" s="117">
        <v>943</v>
      </c>
      <c r="DT30" s="121">
        <v>894</v>
      </c>
      <c r="DU30" s="126">
        <v>905</v>
      </c>
      <c r="DV30" s="129">
        <v>914</v>
      </c>
      <c r="DW30" s="121">
        <v>960</v>
      </c>
      <c r="DX30" s="121">
        <v>934</v>
      </c>
      <c r="DY30" s="1">
        <v>953</v>
      </c>
      <c r="DZ30" s="129">
        <v>949</v>
      </c>
      <c r="EA30" s="1">
        <v>973</v>
      </c>
      <c r="EB30" s="1">
        <v>954</v>
      </c>
      <c r="EC30" s="134">
        <v>975</v>
      </c>
      <c r="ED30" s="129">
        <f t="shared" si="1"/>
        <v>967.33333333333337</v>
      </c>
      <c r="EE30" s="134">
        <v>935</v>
      </c>
      <c r="EF30" s="1">
        <v>922</v>
      </c>
      <c r="EG30" s="144">
        <v>953</v>
      </c>
      <c r="EH30" s="133">
        <v>936.66666666666663</v>
      </c>
      <c r="EI30" s="163"/>
      <c r="EJ30" s="172">
        <v>1226</v>
      </c>
      <c r="EK30" s="172">
        <v>1253</v>
      </c>
      <c r="EL30" s="172">
        <v>1256</v>
      </c>
      <c r="EM30" s="182">
        <v>1245</v>
      </c>
      <c r="EN30" s="172">
        <v>1266</v>
      </c>
      <c r="EO30" s="172">
        <v>1274</v>
      </c>
      <c r="EP30" s="172">
        <v>1262</v>
      </c>
      <c r="EQ30" s="182">
        <v>1267.3333333333333</v>
      </c>
      <c r="ER30" s="172">
        <v>1249</v>
      </c>
      <c r="ES30" s="172">
        <v>1246</v>
      </c>
      <c r="ET30" s="172">
        <v>1252</v>
      </c>
      <c r="EU30" s="182">
        <v>1249</v>
      </c>
      <c r="EV30" s="173">
        <v>1269</v>
      </c>
      <c r="EW30" s="173">
        <v>1227</v>
      </c>
      <c r="EX30" s="173">
        <v>1253</v>
      </c>
      <c r="EY30" s="182">
        <v>1249.6666666666667</v>
      </c>
      <c r="EZ30" s="190"/>
      <c r="FA30" s="198">
        <v>1155</v>
      </c>
      <c r="FB30" s="198">
        <v>1166</v>
      </c>
      <c r="FC30" s="198">
        <v>1099</v>
      </c>
      <c r="FD30" s="208">
        <v>1140</v>
      </c>
      <c r="FE30" s="198">
        <v>1197</v>
      </c>
      <c r="FF30" s="198">
        <v>1095</v>
      </c>
      <c r="FG30" s="198">
        <v>1154</v>
      </c>
      <c r="FH30" s="208">
        <v>1148.6666666666667</v>
      </c>
      <c r="FI30" s="198">
        <v>1201</v>
      </c>
      <c r="FJ30" s="198">
        <v>1205</v>
      </c>
      <c r="FK30" s="198">
        <v>1240</v>
      </c>
      <c r="FL30" s="208">
        <v>1215.3333333333333</v>
      </c>
      <c r="FM30" s="198">
        <v>1242</v>
      </c>
      <c r="FN30" s="199">
        <v>1234</v>
      </c>
      <c r="FO30" s="198">
        <v>1244</v>
      </c>
      <c r="FP30" s="208">
        <v>1240</v>
      </c>
      <c r="FQ30" s="190"/>
      <c r="FR30" s="198">
        <v>1028</v>
      </c>
      <c r="FS30" s="198">
        <v>1014</v>
      </c>
      <c r="FT30" s="198">
        <v>1047</v>
      </c>
      <c r="FU30" s="210">
        <v>1029.6666666666667</v>
      </c>
      <c r="FV30" s="198">
        <v>1024</v>
      </c>
      <c r="FW30" s="198">
        <v>1033</v>
      </c>
      <c r="FX30" s="198">
        <v>1047</v>
      </c>
      <c r="FY30" s="210">
        <v>1034.6666666666667</v>
      </c>
      <c r="FZ30" s="198">
        <v>1042</v>
      </c>
      <c r="GA30" s="198">
        <v>1018</v>
      </c>
      <c r="GB30" s="198">
        <v>1021</v>
      </c>
      <c r="GC30" s="210">
        <v>1027</v>
      </c>
      <c r="GD30" s="198">
        <v>1003</v>
      </c>
      <c r="GE30" s="198">
        <v>995</v>
      </c>
      <c r="GF30" s="198">
        <v>1023</v>
      </c>
      <c r="GG30" s="210">
        <v>1007</v>
      </c>
      <c r="GH30" s="190"/>
      <c r="GI30" s="198">
        <v>1357</v>
      </c>
      <c r="GJ30" s="198">
        <v>1376</v>
      </c>
      <c r="GK30" s="198">
        <v>1394</v>
      </c>
      <c r="GL30" s="210">
        <v>1375.6666666666667</v>
      </c>
      <c r="GM30" s="198">
        <v>1375</v>
      </c>
      <c r="GN30" s="198">
        <v>1412</v>
      </c>
      <c r="GO30" s="198">
        <v>1412</v>
      </c>
      <c r="GP30" s="210">
        <v>1399.6666666666667</v>
      </c>
      <c r="GQ30" s="198">
        <v>1367</v>
      </c>
      <c r="GR30" s="198">
        <v>1368</v>
      </c>
      <c r="GS30" s="198">
        <v>1370</v>
      </c>
      <c r="GT30" s="210">
        <v>1368.3333333333333</v>
      </c>
      <c r="GU30" s="198">
        <v>1406</v>
      </c>
      <c r="GV30" s="198">
        <v>1403</v>
      </c>
      <c r="GW30" s="198">
        <v>1417</v>
      </c>
      <c r="GX30" s="210">
        <v>1408.6666666666667</v>
      </c>
      <c r="GY30" s="190"/>
      <c r="GZ30" s="198">
        <v>1335</v>
      </c>
      <c r="HA30" s="198">
        <v>1365</v>
      </c>
      <c r="HB30" s="198">
        <v>1401</v>
      </c>
      <c r="HC30" s="210">
        <v>1367</v>
      </c>
      <c r="HD30" s="198">
        <v>1389</v>
      </c>
      <c r="HE30" s="198">
        <v>1422</v>
      </c>
      <c r="HF30" s="198">
        <v>1418</v>
      </c>
      <c r="HG30" s="210">
        <v>1409.6666666666667</v>
      </c>
      <c r="HH30" s="199">
        <v>1403</v>
      </c>
      <c r="HI30" s="198">
        <v>1403</v>
      </c>
      <c r="HJ30" s="198">
        <v>1379</v>
      </c>
      <c r="HK30" s="210">
        <v>1395</v>
      </c>
      <c r="HL30" s="198">
        <v>1402</v>
      </c>
      <c r="HM30" s="198">
        <v>1415</v>
      </c>
      <c r="HN30" s="198">
        <v>1428</v>
      </c>
      <c r="HO30" s="210">
        <v>1415</v>
      </c>
      <c r="HP30" s="190"/>
      <c r="HQ30" s="198">
        <v>1341</v>
      </c>
      <c r="HR30" s="198">
        <v>1330</v>
      </c>
      <c r="HS30" s="198">
        <v>1351</v>
      </c>
      <c r="HT30" s="198">
        <v>1361</v>
      </c>
      <c r="HU30" s="198">
        <v>1359</v>
      </c>
      <c r="HV30" s="198">
        <v>1374</v>
      </c>
      <c r="HW30" s="198">
        <v>1358</v>
      </c>
      <c r="HX30" s="198">
        <v>1399</v>
      </c>
    </row>
    <row r="31" spans="1:232" ht="27" x14ac:dyDescent="0.3">
      <c r="A31" s="156" t="s">
        <v>78</v>
      </c>
      <c r="B31" s="59" t="s">
        <v>51</v>
      </c>
      <c r="C31" s="5"/>
      <c r="D31" s="12">
        <v>670</v>
      </c>
      <c r="E31" s="12">
        <v>863</v>
      </c>
      <c r="F31" s="12">
        <v>875</v>
      </c>
      <c r="G31" s="13">
        <v>802.66666666666663</v>
      </c>
      <c r="H31" s="12">
        <v>902</v>
      </c>
      <c r="I31" s="12">
        <v>925</v>
      </c>
      <c r="J31" s="12">
        <v>1046</v>
      </c>
      <c r="K31" s="13">
        <v>957.66666666666663</v>
      </c>
      <c r="L31" s="12">
        <v>1473</v>
      </c>
      <c r="M31" s="12">
        <v>1400</v>
      </c>
      <c r="N31" s="12">
        <v>1542</v>
      </c>
      <c r="O31" s="13">
        <v>1471.6666666666667</v>
      </c>
      <c r="P31" s="12">
        <v>1316</v>
      </c>
      <c r="Q31" s="12">
        <v>1335</v>
      </c>
      <c r="R31" s="12">
        <v>1344</v>
      </c>
      <c r="S31" s="54">
        <v>1331.6666666666667</v>
      </c>
      <c r="T31" s="5"/>
      <c r="U31" s="12">
        <v>1476</v>
      </c>
      <c r="V31" s="12">
        <v>1176</v>
      </c>
      <c r="W31" s="12">
        <v>1630</v>
      </c>
      <c r="X31" s="13">
        <v>1427.3333333333333</v>
      </c>
      <c r="Y31" s="12">
        <v>1696</v>
      </c>
      <c r="Z31" s="12">
        <v>1696</v>
      </c>
      <c r="AA31" s="12">
        <v>1743</v>
      </c>
      <c r="AB31" s="13">
        <v>1711.6666666666667</v>
      </c>
      <c r="AC31" s="12">
        <v>1643</v>
      </c>
      <c r="AD31" s="12">
        <v>1800</v>
      </c>
      <c r="AE31" s="12">
        <v>1796</v>
      </c>
      <c r="AF31" s="13">
        <v>1746.3333333333333</v>
      </c>
      <c r="AG31" s="12">
        <v>2025</v>
      </c>
      <c r="AH31" s="12">
        <v>1863</v>
      </c>
      <c r="AI31" s="12">
        <v>1950</v>
      </c>
      <c r="AJ31" s="54">
        <v>1946</v>
      </c>
      <c r="AK31" s="5"/>
      <c r="AL31" s="12">
        <v>1953</v>
      </c>
      <c r="AM31" s="12">
        <v>2016</v>
      </c>
      <c r="AN31" s="12">
        <v>2005</v>
      </c>
      <c r="AO31" s="13">
        <v>1991.3333333333333</v>
      </c>
      <c r="AP31" s="12">
        <v>2034</v>
      </c>
      <c r="AQ31" s="12">
        <v>2092</v>
      </c>
      <c r="AR31" s="12">
        <v>2131</v>
      </c>
      <c r="AS31" s="13">
        <v>2085.6666666666665</v>
      </c>
      <c r="AT31" s="12">
        <v>2180</v>
      </c>
      <c r="AU31" s="12">
        <v>2240</v>
      </c>
      <c r="AV31" s="12">
        <v>2267</v>
      </c>
      <c r="AW31" s="13">
        <v>2229</v>
      </c>
      <c r="AX31" s="12">
        <v>2209</v>
      </c>
      <c r="AY31" s="12">
        <v>2199</v>
      </c>
      <c r="AZ31" s="12">
        <v>2286</v>
      </c>
      <c r="BA31" s="54">
        <v>2231.3333333333335</v>
      </c>
      <c r="BB31" s="5"/>
      <c r="BC31" s="12">
        <v>2545</v>
      </c>
      <c r="BD31" s="12">
        <v>2550</v>
      </c>
      <c r="BE31" s="12">
        <v>2655</v>
      </c>
      <c r="BF31" s="13">
        <v>2583.3333333333335</v>
      </c>
      <c r="BG31" s="12">
        <v>2705</v>
      </c>
      <c r="BH31" s="12">
        <v>2778</v>
      </c>
      <c r="BI31" s="12">
        <v>2780</v>
      </c>
      <c r="BJ31" s="13">
        <v>2754.3333333333335</v>
      </c>
      <c r="BK31" s="12">
        <v>2771</v>
      </c>
      <c r="BL31" s="12">
        <v>2871</v>
      </c>
      <c r="BM31" s="12">
        <v>2864</v>
      </c>
      <c r="BN31" s="13">
        <v>2835.3333333333335</v>
      </c>
      <c r="BO31" s="12">
        <v>2886</v>
      </c>
      <c r="BP31" s="12">
        <v>2198</v>
      </c>
      <c r="BQ31" s="12">
        <v>1770</v>
      </c>
      <c r="BR31" s="54">
        <v>2284.6666666666665</v>
      </c>
      <c r="BS31" s="5"/>
      <c r="BT31" s="12">
        <v>1769</v>
      </c>
      <c r="BU31" s="12">
        <v>1798</v>
      </c>
      <c r="BV31" s="12">
        <v>1792</v>
      </c>
      <c r="BW31" s="13">
        <v>1786.3333333333333</v>
      </c>
      <c r="BX31" s="12">
        <v>1835</v>
      </c>
      <c r="BY31" s="12">
        <v>1813</v>
      </c>
      <c r="BZ31" s="12">
        <v>1864</v>
      </c>
      <c r="CA31" s="13">
        <v>1811.8333333333335</v>
      </c>
      <c r="CB31" s="12">
        <v>1847</v>
      </c>
      <c r="CC31" s="12">
        <v>1856</v>
      </c>
      <c r="CD31" s="12">
        <v>1808</v>
      </c>
      <c r="CE31" s="13">
        <v>1837</v>
      </c>
      <c r="CF31" s="12">
        <v>1879</v>
      </c>
      <c r="CG31" s="12">
        <v>1893</v>
      </c>
      <c r="CH31" s="12">
        <v>1866</v>
      </c>
      <c r="CI31" s="84">
        <v>1879.3333333333333</v>
      </c>
      <c r="CJ31" s="5"/>
      <c r="CK31" s="12">
        <v>1810</v>
      </c>
      <c r="CL31" s="12">
        <v>1762</v>
      </c>
      <c r="CM31" s="12">
        <v>1648</v>
      </c>
      <c r="CN31" s="88">
        <v>1740</v>
      </c>
      <c r="CO31" s="12">
        <v>1707</v>
      </c>
      <c r="CP31" s="12">
        <v>1558</v>
      </c>
      <c r="CQ31" s="12">
        <v>1511</v>
      </c>
      <c r="CR31" s="97">
        <v>1592</v>
      </c>
      <c r="CS31" s="12">
        <v>1480</v>
      </c>
      <c r="CT31" s="12">
        <v>1465</v>
      </c>
      <c r="CU31" s="12">
        <v>1423</v>
      </c>
      <c r="CV31" s="13">
        <v>1456</v>
      </c>
      <c r="CW31" s="12">
        <v>1416</v>
      </c>
      <c r="CX31" s="12">
        <v>1476</v>
      </c>
      <c r="CY31" s="99">
        <v>1445</v>
      </c>
      <c r="CZ31" s="100">
        <v>1446</v>
      </c>
      <c r="DA31" s="101"/>
      <c r="DB31" s="99">
        <v>75</v>
      </c>
      <c r="DC31" s="109">
        <v>74</v>
      </c>
      <c r="DD31" s="99">
        <v>76</v>
      </c>
      <c r="DE31" s="100">
        <v>75</v>
      </c>
      <c r="DF31" s="99">
        <v>76</v>
      </c>
      <c r="DG31" s="12"/>
      <c r="DH31" s="12"/>
      <c r="DI31" s="88"/>
      <c r="DJ31" s="12">
        <v>94</v>
      </c>
      <c r="DK31" s="12">
        <v>74</v>
      </c>
      <c r="DL31" s="12">
        <v>75</v>
      </c>
      <c r="DM31" s="88">
        <f t="shared" si="0"/>
        <v>81</v>
      </c>
      <c r="DN31" s="12">
        <v>74</v>
      </c>
      <c r="DO31" s="12">
        <v>75</v>
      </c>
      <c r="DP31" s="12">
        <v>92</v>
      </c>
      <c r="DQ31" s="88">
        <v>80.333333333333329</v>
      </c>
      <c r="DS31" s="117">
        <v>87</v>
      </c>
      <c r="DT31" s="121">
        <v>85</v>
      </c>
      <c r="DU31" s="126">
        <v>71</v>
      </c>
      <c r="DV31" s="129">
        <v>81</v>
      </c>
      <c r="DW31" s="121">
        <v>87</v>
      </c>
      <c r="DX31" s="121">
        <v>90</v>
      </c>
      <c r="DY31" s="1">
        <v>89</v>
      </c>
      <c r="DZ31" s="129">
        <v>88.666666666666671</v>
      </c>
      <c r="EA31" s="1">
        <v>89</v>
      </c>
      <c r="EB31" s="1">
        <v>80</v>
      </c>
      <c r="EC31" s="134">
        <v>86</v>
      </c>
      <c r="ED31" s="129">
        <f t="shared" si="1"/>
        <v>85</v>
      </c>
      <c r="EE31" s="134">
        <v>88</v>
      </c>
      <c r="EF31" s="1">
        <v>87</v>
      </c>
      <c r="EG31" s="144">
        <v>87</v>
      </c>
      <c r="EH31" s="133">
        <v>87.333333333333329</v>
      </c>
      <c r="EI31" s="163"/>
      <c r="EJ31" s="171">
        <v>240</v>
      </c>
      <c r="EK31" s="171">
        <v>233</v>
      </c>
      <c r="EL31" s="171">
        <v>260</v>
      </c>
      <c r="EM31" s="182">
        <v>244.33333333333334</v>
      </c>
      <c r="EN31" s="171">
        <v>273</v>
      </c>
      <c r="EO31" s="171">
        <v>269</v>
      </c>
      <c r="EP31" s="171">
        <v>278</v>
      </c>
      <c r="EQ31" s="182">
        <v>273.33333333333331</v>
      </c>
      <c r="ER31" s="171">
        <v>273</v>
      </c>
      <c r="ES31" s="171">
        <v>272</v>
      </c>
      <c r="ET31" s="171">
        <v>282</v>
      </c>
      <c r="EU31" s="182">
        <v>275.66666666666669</v>
      </c>
      <c r="EV31" s="174">
        <v>255</v>
      </c>
      <c r="EW31" s="174">
        <v>229</v>
      </c>
      <c r="EX31" s="174">
        <v>227</v>
      </c>
      <c r="EY31" s="182">
        <v>237</v>
      </c>
      <c r="EZ31" s="190"/>
      <c r="FA31" s="197">
        <v>215</v>
      </c>
      <c r="FB31" s="197">
        <v>218</v>
      </c>
      <c r="FC31" s="197">
        <v>219</v>
      </c>
      <c r="FD31" s="208">
        <v>217.33333333333334</v>
      </c>
      <c r="FE31" s="197">
        <v>226</v>
      </c>
      <c r="FF31" s="197">
        <v>209</v>
      </c>
      <c r="FG31" s="197">
        <v>230</v>
      </c>
      <c r="FH31" s="208">
        <v>221.66666666666666</v>
      </c>
      <c r="FI31" s="197">
        <v>221</v>
      </c>
      <c r="FJ31" s="197">
        <v>197</v>
      </c>
      <c r="FK31" s="197">
        <v>196</v>
      </c>
      <c r="FL31" s="208">
        <v>204.66666666666666</v>
      </c>
      <c r="FM31" s="197">
        <v>189</v>
      </c>
      <c r="FN31" s="200">
        <v>183</v>
      </c>
      <c r="FO31" s="197">
        <v>190</v>
      </c>
      <c r="FP31" s="208">
        <v>187.33333333333334</v>
      </c>
      <c r="FQ31" s="190"/>
      <c r="FR31" s="197">
        <v>299</v>
      </c>
      <c r="FS31" s="197">
        <v>350</v>
      </c>
      <c r="FT31" s="197">
        <v>327</v>
      </c>
      <c r="FU31" s="210">
        <v>325.33333333333331</v>
      </c>
      <c r="FV31" s="197">
        <v>333</v>
      </c>
      <c r="FW31" s="197">
        <v>332</v>
      </c>
      <c r="FX31" s="197">
        <v>316</v>
      </c>
      <c r="FY31" s="210">
        <v>327</v>
      </c>
      <c r="FZ31" s="197">
        <v>319</v>
      </c>
      <c r="GA31" s="197">
        <v>310</v>
      </c>
      <c r="GB31" s="197">
        <v>349</v>
      </c>
      <c r="GC31" s="210">
        <v>326</v>
      </c>
      <c r="GD31" s="197">
        <v>204</v>
      </c>
      <c r="GE31" s="197">
        <v>358</v>
      </c>
      <c r="GF31" s="197">
        <v>340</v>
      </c>
      <c r="GG31" s="210">
        <v>300.66666666666669</v>
      </c>
      <c r="GH31" s="190"/>
      <c r="GI31" s="197">
        <v>238</v>
      </c>
      <c r="GJ31" s="197">
        <v>361</v>
      </c>
      <c r="GK31" s="197">
        <v>335</v>
      </c>
      <c r="GL31" s="210">
        <v>311.33333333333331</v>
      </c>
      <c r="GM31" s="197">
        <v>316</v>
      </c>
      <c r="GN31" s="197">
        <v>328</v>
      </c>
      <c r="GO31" s="197">
        <v>352</v>
      </c>
      <c r="GP31" s="210">
        <v>332</v>
      </c>
      <c r="GQ31" s="197">
        <v>364</v>
      </c>
      <c r="GR31" s="197">
        <v>333</v>
      </c>
      <c r="GS31" s="197">
        <v>299</v>
      </c>
      <c r="GT31" s="210">
        <v>332</v>
      </c>
      <c r="GU31" s="197">
        <v>358</v>
      </c>
      <c r="GV31" s="197">
        <v>364</v>
      </c>
      <c r="GW31" s="197">
        <v>376</v>
      </c>
      <c r="GX31" s="210">
        <v>366</v>
      </c>
      <c r="GY31" s="190"/>
      <c r="GZ31" s="197">
        <v>357</v>
      </c>
      <c r="HA31" s="197">
        <v>340</v>
      </c>
      <c r="HB31" s="197">
        <v>360</v>
      </c>
      <c r="HC31" s="210">
        <v>352.33333333333331</v>
      </c>
      <c r="HD31" s="197">
        <v>349</v>
      </c>
      <c r="HE31" s="197">
        <v>334</v>
      </c>
      <c r="HF31" s="197">
        <v>373</v>
      </c>
      <c r="HG31" s="210">
        <v>352</v>
      </c>
      <c r="HH31" s="200">
        <v>378</v>
      </c>
      <c r="HI31" s="197">
        <v>384</v>
      </c>
      <c r="HJ31" s="197">
        <v>387</v>
      </c>
      <c r="HK31" s="210">
        <v>383</v>
      </c>
      <c r="HL31" s="197">
        <v>390</v>
      </c>
      <c r="HM31" s="197">
        <v>390</v>
      </c>
      <c r="HN31" s="197">
        <v>401</v>
      </c>
      <c r="HO31" s="210">
        <v>393.66666666666669</v>
      </c>
      <c r="HP31" s="190"/>
      <c r="HQ31" s="197">
        <v>369</v>
      </c>
      <c r="HR31" s="197">
        <v>367</v>
      </c>
      <c r="HS31" s="197">
        <v>361</v>
      </c>
      <c r="HT31" s="197">
        <v>369</v>
      </c>
      <c r="HU31" s="197">
        <v>366</v>
      </c>
      <c r="HV31" s="197">
        <v>361</v>
      </c>
      <c r="HW31" s="197">
        <v>372</v>
      </c>
      <c r="HX31" s="197">
        <v>373</v>
      </c>
    </row>
    <row r="32" spans="1:232" ht="27" x14ac:dyDescent="0.3">
      <c r="A32" s="177" t="s">
        <v>79</v>
      </c>
      <c r="B32" s="58" t="s">
        <v>18</v>
      </c>
      <c r="C32" s="5"/>
      <c r="D32" s="15">
        <v>9905</v>
      </c>
      <c r="E32" s="15">
        <v>11933</v>
      </c>
      <c r="F32" s="15">
        <v>11045</v>
      </c>
      <c r="G32" s="13">
        <v>10961</v>
      </c>
      <c r="H32" s="15">
        <v>11382</v>
      </c>
      <c r="I32" s="15">
        <v>11560</v>
      </c>
      <c r="J32" s="15">
        <v>11636</v>
      </c>
      <c r="K32" s="13">
        <v>11526</v>
      </c>
      <c r="L32" s="15">
        <v>11893</v>
      </c>
      <c r="M32" s="15">
        <v>11884</v>
      </c>
      <c r="N32" s="15">
        <v>11817</v>
      </c>
      <c r="O32" s="13">
        <v>11864.666666666666</v>
      </c>
      <c r="P32" s="15">
        <v>11795</v>
      </c>
      <c r="Q32" s="15">
        <v>11840</v>
      </c>
      <c r="R32" s="15">
        <v>11935</v>
      </c>
      <c r="S32" s="54">
        <v>11856.666666666666</v>
      </c>
      <c r="T32" s="5"/>
      <c r="U32" s="15">
        <v>11821</v>
      </c>
      <c r="V32" s="15">
        <v>11641</v>
      </c>
      <c r="W32" s="15">
        <v>11782</v>
      </c>
      <c r="X32" s="13">
        <v>11748</v>
      </c>
      <c r="Y32" s="15">
        <v>12848</v>
      </c>
      <c r="Z32" s="15">
        <v>12745</v>
      </c>
      <c r="AA32" s="15">
        <v>13226</v>
      </c>
      <c r="AB32" s="13">
        <v>12939.666666666666</v>
      </c>
      <c r="AC32" s="15">
        <v>13077</v>
      </c>
      <c r="AD32" s="15">
        <v>12954</v>
      </c>
      <c r="AE32" s="15">
        <v>12514</v>
      </c>
      <c r="AF32" s="13">
        <v>12848.333333333334</v>
      </c>
      <c r="AG32" s="15">
        <v>12770</v>
      </c>
      <c r="AH32" s="15">
        <v>12829</v>
      </c>
      <c r="AI32" s="15">
        <v>12777</v>
      </c>
      <c r="AJ32" s="54">
        <v>12792</v>
      </c>
      <c r="AK32" s="5"/>
      <c r="AL32" s="15">
        <v>12892</v>
      </c>
      <c r="AM32" s="15">
        <v>13486</v>
      </c>
      <c r="AN32" s="15">
        <v>13742</v>
      </c>
      <c r="AO32" s="13">
        <v>13373.333333333334</v>
      </c>
      <c r="AP32" s="15">
        <v>14351</v>
      </c>
      <c r="AQ32" s="15">
        <v>14926</v>
      </c>
      <c r="AR32" s="15">
        <v>15234</v>
      </c>
      <c r="AS32" s="13">
        <v>14837</v>
      </c>
      <c r="AT32" s="15">
        <v>15222</v>
      </c>
      <c r="AU32" s="15">
        <v>15286</v>
      </c>
      <c r="AV32" s="15">
        <v>15722</v>
      </c>
      <c r="AW32" s="13">
        <v>15410</v>
      </c>
      <c r="AX32" s="15">
        <v>15715</v>
      </c>
      <c r="AY32" s="15">
        <v>15095</v>
      </c>
      <c r="AZ32" s="15">
        <v>17144</v>
      </c>
      <c r="BA32" s="54">
        <v>15984.666666666666</v>
      </c>
      <c r="BB32" s="5"/>
      <c r="BC32" s="15">
        <v>16741</v>
      </c>
      <c r="BD32" s="15">
        <v>17264</v>
      </c>
      <c r="BE32" s="15">
        <v>17546</v>
      </c>
      <c r="BF32" s="13">
        <v>17183.666666666668</v>
      </c>
      <c r="BG32" s="15">
        <v>18090</v>
      </c>
      <c r="BH32" s="15">
        <v>17835</v>
      </c>
      <c r="BI32" s="15">
        <v>17475</v>
      </c>
      <c r="BJ32" s="13">
        <v>17800</v>
      </c>
      <c r="BK32" s="15">
        <v>17513</v>
      </c>
      <c r="BL32" s="15">
        <v>17814</v>
      </c>
      <c r="BM32" s="15">
        <v>18066</v>
      </c>
      <c r="BN32" s="13">
        <v>17797.666666666668</v>
      </c>
      <c r="BO32" s="15">
        <v>18540</v>
      </c>
      <c r="BP32" s="15">
        <v>18477</v>
      </c>
      <c r="BQ32" s="15">
        <v>18583</v>
      </c>
      <c r="BR32" s="54">
        <v>18533.333333333332</v>
      </c>
      <c r="BS32" s="5"/>
      <c r="BT32" s="15">
        <v>18310</v>
      </c>
      <c r="BU32" s="15">
        <v>18485</v>
      </c>
      <c r="BV32" s="15">
        <v>19279</v>
      </c>
      <c r="BW32" s="13">
        <v>18691.333333333332</v>
      </c>
      <c r="BX32" s="15">
        <v>19443</v>
      </c>
      <c r="BY32" s="15">
        <v>19612</v>
      </c>
      <c r="BZ32" s="15">
        <v>20023</v>
      </c>
      <c r="CA32" s="13">
        <v>19192</v>
      </c>
      <c r="CB32" s="15">
        <v>19906</v>
      </c>
      <c r="CC32" s="15">
        <v>19990</v>
      </c>
      <c r="CD32" s="15">
        <v>20094</v>
      </c>
      <c r="CE32" s="13">
        <v>19997</v>
      </c>
      <c r="CF32" s="15">
        <v>19299</v>
      </c>
      <c r="CG32" s="15">
        <v>18944</v>
      </c>
      <c r="CH32" s="15">
        <v>19191</v>
      </c>
      <c r="CI32" s="84">
        <v>19144.666666666668</v>
      </c>
      <c r="CJ32" s="5"/>
      <c r="CK32" s="15">
        <v>17933</v>
      </c>
      <c r="CL32" s="15">
        <v>18538</v>
      </c>
      <c r="CM32" s="87">
        <v>18470</v>
      </c>
      <c r="CN32" s="88">
        <v>18313.666666666668</v>
      </c>
      <c r="CO32" s="15">
        <v>18689</v>
      </c>
      <c r="CP32" s="15">
        <v>18703</v>
      </c>
      <c r="CQ32" s="15">
        <v>18988</v>
      </c>
      <c r="CR32" s="97">
        <v>18793</v>
      </c>
      <c r="CS32" s="15">
        <v>19097</v>
      </c>
      <c r="CT32" s="15">
        <v>19399</v>
      </c>
      <c r="CU32" s="15">
        <v>19511</v>
      </c>
      <c r="CV32" s="13">
        <v>19336</v>
      </c>
      <c r="CW32" s="15">
        <v>19224</v>
      </c>
      <c r="CX32" s="15">
        <v>19306</v>
      </c>
      <c r="CY32" s="99">
        <v>20852</v>
      </c>
      <c r="CZ32" s="100">
        <v>19794</v>
      </c>
      <c r="DA32" s="101"/>
      <c r="DB32" s="99">
        <v>28161</v>
      </c>
      <c r="DC32" s="109">
        <v>29358</v>
      </c>
      <c r="DD32" s="99">
        <v>29591.5</v>
      </c>
      <c r="DE32" s="100">
        <v>29037</v>
      </c>
      <c r="DF32" s="99">
        <v>29656</v>
      </c>
      <c r="DG32" s="15"/>
      <c r="DH32" s="15"/>
      <c r="DI32" s="88"/>
      <c r="DJ32" s="15">
        <v>27176</v>
      </c>
      <c r="DK32" s="15">
        <v>27574</v>
      </c>
      <c r="DL32" s="15">
        <v>27704</v>
      </c>
      <c r="DM32" s="88">
        <f t="shared" si="0"/>
        <v>27484.666666666668</v>
      </c>
      <c r="DN32" s="111">
        <v>27606.5</v>
      </c>
      <c r="DO32" s="15">
        <v>27678</v>
      </c>
      <c r="DP32" s="15">
        <v>27464.35</v>
      </c>
      <c r="DQ32" s="88">
        <v>27582.95</v>
      </c>
      <c r="DR32" s="113"/>
      <c r="DS32" s="117">
        <v>26269.5</v>
      </c>
      <c r="DT32" s="111">
        <v>26839</v>
      </c>
      <c r="DU32" s="125">
        <v>27156</v>
      </c>
      <c r="DV32" s="129">
        <v>26754.833333333332</v>
      </c>
      <c r="DW32" s="111">
        <v>27578</v>
      </c>
      <c r="DX32" s="111">
        <v>27785</v>
      </c>
      <c r="DY32" s="113">
        <v>27728.5</v>
      </c>
      <c r="DZ32" s="129">
        <v>27697.166666666668</v>
      </c>
      <c r="EA32" s="113">
        <v>27739.5</v>
      </c>
      <c r="EB32" s="113">
        <v>27557.5</v>
      </c>
      <c r="EC32" s="133">
        <v>27959.5</v>
      </c>
      <c r="ED32" s="129">
        <f t="shared" si="1"/>
        <v>27752.166666666668</v>
      </c>
      <c r="EE32" s="133">
        <v>27554</v>
      </c>
      <c r="EF32" s="113">
        <v>27487</v>
      </c>
      <c r="EG32" s="143">
        <v>27548.5</v>
      </c>
      <c r="EH32" s="133">
        <v>27529.833333333332</v>
      </c>
      <c r="EI32" s="163"/>
      <c r="EJ32" s="172">
        <v>240</v>
      </c>
      <c r="EK32" s="172">
        <v>233</v>
      </c>
      <c r="EL32" s="172">
        <v>260</v>
      </c>
      <c r="EM32" s="182">
        <v>244.33333333333334</v>
      </c>
      <c r="EN32" s="172">
        <v>273</v>
      </c>
      <c r="EO32" s="172">
        <v>269</v>
      </c>
      <c r="EP32" s="172">
        <v>278</v>
      </c>
      <c r="EQ32" s="182">
        <v>273.33333333333331</v>
      </c>
      <c r="ER32" s="172">
        <v>273</v>
      </c>
      <c r="ES32" s="172">
        <v>272</v>
      </c>
      <c r="ET32" s="172">
        <v>282</v>
      </c>
      <c r="EU32" s="182">
        <v>275.66666666666669</v>
      </c>
      <c r="EV32" s="173">
        <v>255</v>
      </c>
      <c r="EW32" s="173">
        <v>229</v>
      </c>
      <c r="EX32" s="173">
        <v>227</v>
      </c>
      <c r="EY32" s="182">
        <v>237</v>
      </c>
      <c r="EZ32" s="190"/>
      <c r="FA32" s="198">
        <v>215</v>
      </c>
      <c r="FB32" s="198">
        <v>218</v>
      </c>
      <c r="FC32" s="198">
        <v>219</v>
      </c>
      <c r="FD32" s="208">
        <v>217.33333333333334</v>
      </c>
      <c r="FE32" s="198">
        <v>226</v>
      </c>
      <c r="FF32" s="198">
        <v>209</v>
      </c>
      <c r="FG32" s="198">
        <v>230</v>
      </c>
      <c r="FH32" s="208">
        <v>221.66666666666666</v>
      </c>
      <c r="FI32" s="198">
        <v>221</v>
      </c>
      <c r="FJ32" s="198">
        <v>197</v>
      </c>
      <c r="FK32" s="198">
        <v>196</v>
      </c>
      <c r="FL32" s="208">
        <v>204.66666666666666</v>
      </c>
      <c r="FM32" s="198">
        <v>189</v>
      </c>
      <c r="FN32" s="199">
        <v>183</v>
      </c>
      <c r="FO32" s="198">
        <v>190</v>
      </c>
      <c r="FP32" s="208">
        <v>187.33333333333334</v>
      </c>
      <c r="FQ32" s="190"/>
      <c r="FR32" s="198">
        <v>299</v>
      </c>
      <c r="FS32" s="198">
        <v>350</v>
      </c>
      <c r="FT32" s="198">
        <v>327</v>
      </c>
      <c r="FU32" s="210">
        <v>325.33333333333331</v>
      </c>
      <c r="FV32" s="198">
        <v>333</v>
      </c>
      <c r="FW32" s="198">
        <v>332</v>
      </c>
      <c r="FX32" s="198">
        <v>316</v>
      </c>
      <c r="FY32" s="210">
        <v>327</v>
      </c>
      <c r="FZ32" s="198">
        <v>319</v>
      </c>
      <c r="GA32" s="198">
        <v>310</v>
      </c>
      <c r="GB32" s="198">
        <v>349</v>
      </c>
      <c r="GC32" s="210">
        <v>326</v>
      </c>
      <c r="GD32" s="198">
        <v>204</v>
      </c>
      <c r="GE32" s="198">
        <v>358</v>
      </c>
      <c r="GF32" s="198">
        <v>340</v>
      </c>
      <c r="GG32" s="210">
        <v>300.66666666666669</v>
      </c>
      <c r="GH32" s="190"/>
      <c r="GI32" s="198">
        <v>238</v>
      </c>
      <c r="GJ32" s="198">
        <v>361</v>
      </c>
      <c r="GK32" s="198">
        <v>335</v>
      </c>
      <c r="GL32" s="210">
        <v>311.33333333333331</v>
      </c>
      <c r="GM32" s="198">
        <v>316</v>
      </c>
      <c r="GN32" s="198">
        <v>328</v>
      </c>
      <c r="GO32" s="198">
        <v>352</v>
      </c>
      <c r="GP32" s="210">
        <v>332</v>
      </c>
      <c r="GQ32" s="198">
        <v>364</v>
      </c>
      <c r="GR32" s="198">
        <v>333</v>
      </c>
      <c r="GS32" s="198">
        <v>299</v>
      </c>
      <c r="GT32" s="210">
        <v>332</v>
      </c>
      <c r="GU32" s="198">
        <v>358</v>
      </c>
      <c r="GV32" s="198">
        <v>364</v>
      </c>
      <c r="GW32" s="198">
        <v>376</v>
      </c>
      <c r="GX32" s="210">
        <v>366</v>
      </c>
      <c r="GY32" s="190"/>
      <c r="GZ32" s="198">
        <v>357</v>
      </c>
      <c r="HA32" s="198">
        <v>340</v>
      </c>
      <c r="HB32" s="198">
        <v>360</v>
      </c>
      <c r="HC32" s="210">
        <v>352.33333333333331</v>
      </c>
      <c r="HD32" s="198">
        <v>349</v>
      </c>
      <c r="HE32" s="198">
        <v>334</v>
      </c>
      <c r="HF32" s="198">
        <v>373</v>
      </c>
      <c r="HG32" s="210">
        <v>352</v>
      </c>
      <c r="HH32" s="199">
        <v>378</v>
      </c>
      <c r="HI32" s="198">
        <v>384</v>
      </c>
      <c r="HJ32" s="198">
        <v>387</v>
      </c>
      <c r="HK32" s="210">
        <v>383</v>
      </c>
      <c r="HL32" s="198">
        <v>390</v>
      </c>
      <c r="HM32" s="198">
        <v>390</v>
      </c>
      <c r="HN32" s="198">
        <v>401</v>
      </c>
      <c r="HO32" s="210">
        <v>393.66666666666669</v>
      </c>
      <c r="HP32" s="190"/>
      <c r="HQ32" s="198">
        <v>369</v>
      </c>
      <c r="HR32" s="198">
        <v>367</v>
      </c>
      <c r="HS32" s="198">
        <v>361</v>
      </c>
      <c r="HT32" s="198">
        <v>369</v>
      </c>
      <c r="HU32" s="198">
        <v>366</v>
      </c>
      <c r="HV32" s="198">
        <v>361</v>
      </c>
      <c r="HW32" s="198">
        <v>372</v>
      </c>
      <c r="HX32" s="198">
        <v>373</v>
      </c>
    </row>
    <row r="33" spans="1:232" ht="14.4" x14ac:dyDescent="0.3">
      <c r="A33" s="157" t="s">
        <v>80</v>
      </c>
      <c r="B33" s="59" t="s">
        <v>1</v>
      </c>
      <c r="C33" s="5"/>
      <c r="D33" s="12"/>
      <c r="E33" s="12"/>
      <c r="F33" s="12"/>
      <c r="G33" s="13"/>
      <c r="H33" s="12"/>
      <c r="I33" s="12"/>
      <c r="J33" s="12"/>
      <c r="K33" s="13"/>
      <c r="L33" s="12"/>
      <c r="M33" s="12"/>
      <c r="N33" s="12"/>
      <c r="O33" s="13"/>
      <c r="P33" s="12"/>
      <c r="Q33" s="12">
        <v>0</v>
      </c>
      <c r="R33" s="12">
        <v>0</v>
      </c>
      <c r="S33" s="54">
        <v>0</v>
      </c>
      <c r="T33" s="5"/>
      <c r="U33" s="12"/>
      <c r="V33" s="12"/>
      <c r="W33" s="12"/>
      <c r="X33" s="13"/>
      <c r="Y33" s="12"/>
      <c r="Z33" s="12"/>
      <c r="AA33" s="12"/>
      <c r="AB33" s="13"/>
      <c r="AC33" s="12"/>
      <c r="AD33" s="12"/>
      <c r="AE33" s="12"/>
      <c r="AF33" s="13"/>
      <c r="AG33" s="12"/>
      <c r="AH33" s="12">
        <v>0</v>
      </c>
      <c r="AI33" s="12">
        <v>0</v>
      </c>
      <c r="AJ33" s="54">
        <v>0</v>
      </c>
      <c r="AK33" s="5"/>
      <c r="AL33" s="12"/>
      <c r="AM33" s="12"/>
      <c r="AN33" s="12"/>
      <c r="AO33" s="13"/>
      <c r="AP33" s="12"/>
      <c r="AQ33" s="12"/>
      <c r="AR33" s="12"/>
      <c r="AS33" s="13"/>
      <c r="AT33" s="12"/>
      <c r="AU33" s="12"/>
      <c r="AV33" s="12"/>
      <c r="AW33" s="13"/>
      <c r="AX33" s="12"/>
      <c r="AY33" s="12">
        <v>0</v>
      </c>
      <c r="AZ33" s="12">
        <v>0</v>
      </c>
      <c r="BA33" s="54">
        <v>0</v>
      </c>
      <c r="BB33" s="5"/>
      <c r="BC33" s="12"/>
      <c r="BD33" s="12"/>
      <c r="BE33" s="12"/>
      <c r="BF33" s="13"/>
      <c r="BG33" s="12"/>
      <c r="BH33" s="12"/>
      <c r="BI33" s="12"/>
      <c r="BJ33" s="13"/>
      <c r="BK33" s="12"/>
      <c r="BL33" s="12"/>
      <c r="BM33" s="12"/>
      <c r="BN33" s="13"/>
      <c r="BO33" s="12"/>
      <c r="BP33" s="12">
        <v>0</v>
      </c>
      <c r="BQ33" s="12">
        <v>0</v>
      </c>
      <c r="BR33" s="54">
        <v>0</v>
      </c>
      <c r="BS33" s="5"/>
      <c r="BT33" s="12"/>
      <c r="BU33" s="12"/>
      <c r="BV33" s="12"/>
      <c r="BW33" s="13"/>
      <c r="BX33" s="12"/>
      <c r="BY33" s="12"/>
      <c r="BZ33" s="12"/>
      <c r="CA33" s="13"/>
      <c r="CB33" s="12"/>
      <c r="CC33" s="12"/>
      <c r="CD33" s="12"/>
      <c r="CE33" s="13"/>
      <c r="CF33" s="12"/>
      <c r="CG33" s="12">
        <v>0</v>
      </c>
      <c r="CH33" s="12"/>
      <c r="CI33" s="84"/>
      <c r="CJ33" s="5"/>
      <c r="CK33" s="12"/>
      <c r="CL33" s="12"/>
      <c r="CM33" s="12"/>
      <c r="CN33" s="88"/>
      <c r="CO33" s="12"/>
      <c r="CP33" s="12"/>
      <c r="CQ33" s="12"/>
      <c r="CR33" s="97"/>
      <c r="CS33" s="12"/>
      <c r="CT33" s="12"/>
      <c r="CU33" s="12"/>
      <c r="CV33" s="13">
        <v>0</v>
      </c>
      <c r="CW33" s="12"/>
      <c r="CX33" s="12"/>
      <c r="CY33" s="12"/>
      <c r="CZ33" s="84">
        <v>0</v>
      </c>
      <c r="DA33" s="5"/>
      <c r="DB33" s="12"/>
      <c r="DC33" s="108"/>
      <c r="DD33" s="12"/>
      <c r="DE33" s="88"/>
      <c r="DF33" s="12"/>
      <c r="DG33" s="12"/>
      <c r="DH33" s="12"/>
      <c r="DI33" s="88"/>
      <c r="DJ33" s="12"/>
      <c r="DK33" s="12"/>
      <c r="DL33" s="12"/>
      <c r="DM33" s="88"/>
      <c r="DN33" s="12"/>
      <c r="DO33" s="12"/>
      <c r="DP33" s="12"/>
      <c r="DQ33" s="88"/>
      <c r="DS33" s="117"/>
      <c r="DT33" s="121"/>
      <c r="DU33" s="126"/>
      <c r="DV33" s="129"/>
      <c r="DW33" s="121"/>
      <c r="DX33" s="121"/>
      <c r="DZ33" s="129"/>
      <c r="EC33" s="134"/>
      <c r="ED33" s="129"/>
      <c r="EE33" s="134"/>
      <c r="EG33" s="144"/>
      <c r="EH33" s="133">
        <v>0</v>
      </c>
      <c r="EI33" s="163"/>
      <c r="EJ33" s="171">
        <v>1581</v>
      </c>
      <c r="EK33" s="171">
        <v>1537</v>
      </c>
      <c r="EL33" s="171">
        <v>1538</v>
      </c>
      <c r="EM33" s="182">
        <v>1552</v>
      </c>
      <c r="EN33" s="171">
        <v>1514</v>
      </c>
      <c r="EO33" s="171">
        <v>1540</v>
      </c>
      <c r="EP33" s="171">
        <v>1539</v>
      </c>
      <c r="EQ33" s="182">
        <v>1531</v>
      </c>
      <c r="ER33" s="171">
        <v>1524</v>
      </c>
      <c r="ES33" s="171">
        <v>1517</v>
      </c>
      <c r="ET33" s="171">
        <v>1503</v>
      </c>
      <c r="EU33" s="182">
        <v>1514.6666666666667</v>
      </c>
      <c r="EV33" s="174">
        <v>1503</v>
      </c>
      <c r="EW33" s="174">
        <v>1402</v>
      </c>
      <c r="EX33" s="174">
        <v>1408</v>
      </c>
      <c r="EY33" s="182">
        <v>1437.6666666666667</v>
      </c>
      <c r="EZ33" s="190"/>
      <c r="FA33" s="197">
        <v>1149</v>
      </c>
      <c r="FB33" s="197">
        <v>1161</v>
      </c>
      <c r="FC33" s="197">
        <v>1043</v>
      </c>
      <c r="FD33" s="208">
        <v>1117.6666666666667</v>
      </c>
      <c r="FE33" s="197">
        <v>1024</v>
      </c>
      <c r="FF33" s="197">
        <v>1111</v>
      </c>
      <c r="FG33" s="197">
        <v>1120</v>
      </c>
      <c r="FH33" s="208">
        <v>1085</v>
      </c>
      <c r="FI33" s="197">
        <v>1082</v>
      </c>
      <c r="FJ33" s="197">
        <v>1100</v>
      </c>
      <c r="FK33" s="197">
        <v>1130</v>
      </c>
      <c r="FL33" s="208">
        <v>1104</v>
      </c>
      <c r="FM33" s="197">
        <v>1087</v>
      </c>
      <c r="FN33" s="200">
        <v>1082</v>
      </c>
      <c r="FO33" s="197">
        <v>1075</v>
      </c>
      <c r="FP33" s="208">
        <v>1081.3333333333333</v>
      </c>
      <c r="FQ33" s="190"/>
      <c r="FR33" s="197">
        <v>1078</v>
      </c>
      <c r="FS33" s="197">
        <v>1099</v>
      </c>
      <c r="FT33" s="197">
        <v>1091</v>
      </c>
      <c r="FU33" s="210">
        <v>1089.3333333333333</v>
      </c>
      <c r="FV33" s="197">
        <v>1072</v>
      </c>
      <c r="FW33" s="197">
        <v>1093</v>
      </c>
      <c r="FX33" s="197">
        <v>1136</v>
      </c>
      <c r="FY33" s="210">
        <v>1100.3333333333333</v>
      </c>
      <c r="FZ33" s="197">
        <v>1133</v>
      </c>
      <c r="GA33" s="197">
        <v>1143</v>
      </c>
      <c r="GB33" s="197">
        <v>1171</v>
      </c>
      <c r="GC33" s="210">
        <v>1149</v>
      </c>
      <c r="GD33" s="197">
        <v>1262</v>
      </c>
      <c r="GE33" s="197">
        <v>1412</v>
      </c>
      <c r="GF33" s="197">
        <v>1415</v>
      </c>
      <c r="GG33" s="210">
        <v>1363</v>
      </c>
      <c r="GH33" s="190"/>
      <c r="GI33" s="197">
        <v>1409</v>
      </c>
      <c r="GJ33" s="197">
        <v>1397</v>
      </c>
      <c r="GK33" s="197">
        <v>1390</v>
      </c>
      <c r="GL33" s="210">
        <v>1398.6666666666667</v>
      </c>
      <c r="GM33" s="197">
        <v>1381</v>
      </c>
      <c r="GN33" s="197">
        <v>1379</v>
      </c>
      <c r="GO33" s="197">
        <v>1359</v>
      </c>
      <c r="GP33" s="210">
        <v>1373</v>
      </c>
      <c r="GQ33" s="197">
        <v>1413</v>
      </c>
      <c r="GR33" s="197">
        <v>1552</v>
      </c>
      <c r="GS33" s="197">
        <v>1622</v>
      </c>
      <c r="GT33" s="210">
        <v>1529</v>
      </c>
      <c r="GU33" s="197">
        <v>1708</v>
      </c>
      <c r="GV33" s="197">
        <v>1783</v>
      </c>
      <c r="GW33" s="197">
        <v>1802</v>
      </c>
      <c r="GX33" s="210">
        <v>1764.3333333333333</v>
      </c>
      <c r="GY33" s="190"/>
      <c r="GZ33" s="197">
        <v>1760</v>
      </c>
      <c r="HA33" s="197">
        <v>1765</v>
      </c>
      <c r="HB33" s="197">
        <v>1757</v>
      </c>
      <c r="HC33" s="210">
        <v>1760.6666666666667</v>
      </c>
      <c r="HD33" s="197">
        <v>2080</v>
      </c>
      <c r="HE33" s="197">
        <v>2095</v>
      </c>
      <c r="HF33" s="197">
        <v>2092</v>
      </c>
      <c r="HG33" s="210">
        <v>2089</v>
      </c>
      <c r="HH33" s="200">
        <v>2094</v>
      </c>
      <c r="HI33" s="197">
        <v>1885</v>
      </c>
      <c r="HJ33" s="197">
        <v>1895</v>
      </c>
      <c r="HK33" s="210">
        <v>1958</v>
      </c>
      <c r="HL33" s="197">
        <v>1890</v>
      </c>
      <c r="HM33" s="197">
        <v>1887</v>
      </c>
      <c r="HN33" s="197">
        <v>1899</v>
      </c>
      <c r="HO33" s="210">
        <v>1892</v>
      </c>
      <c r="HP33" s="190"/>
      <c r="HQ33" s="197">
        <v>1891</v>
      </c>
      <c r="HR33" s="197">
        <v>1847</v>
      </c>
      <c r="HS33" s="197">
        <v>1865</v>
      </c>
      <c r="HT33" s="197">
        <v>1876</v>
      </c>
      <c r="HU33" s="197">
        <v>1863</v>
      </c>
      <c r="HV33" s="197">
        <v>1849</v>
      </c>
      <c r="HW33" s="197">
        <v>1958</v>
      </c>
      <c r="HX33" s="197">
        <v>1911</v>
      </c>
    </row>
    <row r="34" spans="1:232" ht="14.4" x14ac:dyDescent="0.3">
      <c r="A34" s="177" t="s">
        <v>81</v>
      </c>
      <c r="B34" s="59" t="s">
        <v>19</v>
      </c>
      <c r="C34" s="5"/>
      <c r="D34" s="12">
        <v>3064</v>
      </c>
      <c r="E34" s="12">
        <v>3958</v>
      </c>
      <c r="F34" s="12">
        <v>3279</v>
      </c>
      <c r="G34" s="13">
        <v>3433.6666666666665</v>
      </c>
      <c r="H34" s="12">
        <v>3263</v>
      </c>
      <c r="I34" s="12">
        <v>3325</v>
      </c>
      <c r="J34" s="12">
        <v>3338</v>
      </c>
      <c r="K34" s="13">
        <v>3308.6666666666665</v>
      </c>
      <c r="L34" s="12">
        <v>3435</v>
      </c>
      <c r="M34" s="12">
        <v>3411</v>
      </c>
      <c r="N34" s="12">
        <v>3407</v>
      </c>
      <c r="O34" s="13">
        <v>3417.6666666666665</v>
      </c>
      <c r="P34" s="12">
        <v>3347</v>
      </c>
      <c r="Q34" s="12">
        <v>3403</v>
      </c>
      <c r="R34" s="12">
        <v>3462</v>
      </c>
      <c r="S34" s="54">
        <v>3404</v>
      </c>
      <c r="T34" s="5"/>
      <c r="U34" s="12">
        <v>3582</v>
      </c>
      <c r="V34" s="12">
        <v>3600</v>
      </c>
      <c r="W34" s="12">
        <v>3614</v>
      </c>
      <c r="X34" s="13">
        <v>3598.6666666666665</v>
      </c>
      <c r="Y34" s="12">
        <v>3014</v>
      </c>
      <c r="Z34" s="12">
        <v>3090</v>
      </c>
      <c r="AA34" s="12">
        <v>3190</v>
      </c>
      <c r="AB34" s="13">
        <v>3098</v>
      </c>
      <c r="AC34" s="12">
        <v>3185</v>
      </c>
      <c r="AD34" s="12">
        <v>3171</v>
      </c>
      <c r="AE34" s="12">
        <v>3167</v>
      </c>
      <c r="AF34" s="13">
        <v>3174.3333333333335</v>
      </c>
      <c r="AG34" s="12">
        <v>3287</v>
      </c>
      <c r="AH34" s="12">
        <v>3254</v>
      </c>
      <c r="AI34" s="12">
        <v>3285</v>
      </c>
      <c r="AJ34" s="54">
        <v>3275.3333333333335</v>
      </c>
      <c r="AK34" s="5"/>
      <c r="AL34" s="12">
        <v>3097</v>
      </c>
      <c r="AM34" s="12">
        <v>3499</v>
      </c>
      <c r="AN34" s="12">
        <v>3644</v>
      </c>
      <c r="AO34" s="13">
        <v>3413.3333333333335</v>
      </c>
      <c r="AP34" s="12">
        <v>3892</v>
      </c>
      <c r="AQ34" s="12">
        <v>4073</v>
      </c>
      <c r="AR34" s="12">
        <v>4379</v>
      </c>
      <c r="AS34" s="13">
        <v>4114.666666666667</v>
      </c>
      <c r="AT34" s="12">
        <v>4401</v>
      </c>
      <c r="AU34" s="12">
        <v>4421</v>
      </c>
      <c r="AV34" s="12">
        <v>4459</v>
      </c>
      <c r="AW34" s="13">
        <v>4427</v>
      </c>
      <c r="AX34" s="12">
        <v>4592</v>
      </c>
      <c r="AY34" s="12">
        <v>3876</v>
      </c>
      <c r="AZ34" s="12">
        <v>3624</v>
      </c>
      <c r="BA34" s="54">
        <v>4030.6666666666665</v>
      </c>
      <c r="BB34" s="5"/>
      <c r="BC34" s="12">
        <v>3676</v>
      </c>
      <c r="BD34" s="12">
        <v>3623</v>
      </c>
      <c r="BE34" s="12">
        <v>3626</v>
      </c>
      <c r="BF34" s="13">
        <v>3641.6666666666665</v>
      </c>
      <c r="BG34" s="12">
        <v>3618</v>
      </c>
      <c r="BH34" s="12">
        <v>3605</v>
      </c>
      <c r="BI34" s="12">
        <v>3567</v>
      </c>
      <c r="BJ34" s="13">
        <v>3596.6666666666665</v>
      </c>
      <c r="BK34" s="12">
        <v>3574</v>
      </c>
      <c r="BL34" s="12">
        <v>3552</v>
      </c>
      <c r="BM34" s="12">
        <v>3519</v>
      </c>
      <c r="BN34" s="13">
        <v>3548.3333333333335</v>
      </c>
      <c r="BO34" s="12">
        <v>3526</v>
      </c>
      <c r="BP34" s="12">
        <v>3331</v>
      </c>
      <c r="BQ34" s="12">
        <v>3346</v>
      </c>
      <c r="BR34" s="54">
        <v>3401</v>
      </c>
      <c r="BS34" s="5"/>
      <c r="BT34" s="12">
        <v>3386</v>
      </c>
      <c r="BU34" s="12">
        <v>3879</v>
      </c>
      <c r="BV34" s="12">
        <v>3861</v>
      </c>
      <c r="BW34" s="13">
        <v>3708.6666666666665</v>
      </c>
      <c r="BX34" s="12">
        <v>3886</v>
      </c>
      <c r="BY34" s="12">
        <v>4035</v>
      </c>
      <c r="BZ34" s="12">
        <v>4077</v>
      </c>
      <c r="CA34" s="13">
        <v>3854</v>
      </c>
      <c r="CB34" s="12">
        <v>4013</v>
      </c>
      <c r="CC34" s="12">
        <v>4035</v>
      </c>
      <c r="CD34" s="12">
        <v>4038</v>
      </c>
      <c r="CE34" s="13">
        <v>4029</v>
      </c>
      <c r="CF34" s="12">
        <v>4000</v>
      </c>
      <c r="CG34" s="12">
        <v>3996</v>
      </c>
      <c r="CH34" s="12">
        <v>3983</v>
      </c>
      <c r="CI34" s="84">
        <v>3993</v>
      </c>
      <c r="CJ34" s="5"/>
      <c r="CK34" s="12">
        <v>3609</v>
      </c>
      <c r="CL34" s="12">
        <v>3621</v>
      </c>
      <c r="CM34" s="12">
        <v>3596</v>
      </c>
      <c r="CN34" s="88">
        <v>3608.6666666666665</v>
      </c>
      <c r="CO34" s="12">
        <v>3595</v>
      </c>
      <c r="CP34" s="12">
        <v>3575</v>
      </c>
      <c r="CQ34" s="12">
        <v>3735</v>
      </c>
      <c r="CR34" s="97">
        <v>3635</v>
      </c>
      <c r="CS34" s="12">
        <v>3638</v>
      </c>
      <c r="CT34" s="12">
        <v>3839</v>
      </c>
      <c r="CU34" s="12">
        <v>4006</v>
      </c>
      <c r="CV34" s="13">
        <v>3828</v>
      </c>
      <c r="CW34" s="12">
        <v>3998</v>
      </c>
      <c r="CX34" s="12">
        <v>4008</v>
      </c>
      <c r="CY34" s="12">
        <v>4802</v>
      </c>
      <c r="CZ34" s="84">
        <v>4269</v>
      </c>
      <c r="DA34" s="5"/>
      <c r="DB34" s="12">
        <v>5482</v>
      </c>
      <c r="DC34" s="108">
        <v>5773</v>
      </c>
      <c r="DD34" s="12">
        <v>5728</v>
      </c>
      <c r="DE34" s="88">
        <v>5661</v>
      </c>
      <c r="DF34" s="12">
        <v>6061</v>
      </c>
      <c r="DG34" s="12"/>
      <c r="DH34" s="12"/>
      <c r="DI34" s="88"/>
      <c r="DJ34" s="12">
        <v>6389</v>
      </c>
      <c r="DK34" s="12">
        <v>6466</v>
      </c>
      <c r="DL34" s="12">
        <v>6442</v>
      </c>
      <c r="DM34" s="88">
        <f t="shared" si="0"/>
        <v>6432.333333333333</v>
      </c>
      <c r="DN34" s="12">
        <v>6511</v>
      </c>
      <c r="DO34" s="12">
        <v>6514</v>
      </c>
      <c r="DP34" s="12">
        <v>6413</v>
      </c>
      <c r="DQ34" s="88">
        <v>6479.333333333333</v>
      </c>
      <c r="DS34" s="117">
        <v>6239</v>
      </c>
      <c r="DT34" s="121">
        <v>6275</v>
      </c>
      <c r="DU34" s="126">
        <v>6320</v>
      </c>
      <c r="DV34" s="129">
        <v>6278</v>
      </c>
      <c r="DW34" s="121">
        <v>6356</v>
      </c>
      <c r="DX34" s="121">
        <v>6409</v>
      </c>
      <c r="DY34" s="1">
        <v>6412</v>
      </c>
      <c r="DZ34" s="129">
        <v>6392.333333333333</v>
      </c>
      <c r="EA34" s="1">
        <v>6390</v>
      </c>
      <c r="EB34" s="1">
        <v>6328</v>
      </c>
      <c r="EC34" s="134">
        <v>6381</v>
      </c>
      <c r="ED34" s="129">
        <f t="shared" si="1"/>
        <v>6366.333333333333</v>
      </c>
      <c r="EE34" s="134">
        <v>6407</v>
      </c>
      <c r="EF34" s="1">
        <v>6372</v>
      </c>
      <c r="EG34" s="144">
        <v>6448</v>
      </c>
      <c r="EH34" s="133">
        <v>6409</v>
      </c>
      <c r="EI34" s="163"/>
      <c r="EJ34" s="172">
        <v>1581</v>
      </c>
      <c r="EK34" s="172">
        <v>1537</v>
      </c>
      <c r="EL34" s="172">
        <v>1538</v>
      </c>
      <c r="EM34" s="182">
        <v>1552</v>
      </c>
      <c r="EN34" s="172">
        <v>1514</v>
      </c>
      <c r="EO34" s="172">
        <v>1540</v>
      </c>
      <c r="EP34" s="172">
        <v>1539</v>
      </c>
      <c r="EQ34" s="182">
        <v>1531</v>
      </c>
      <c r="ER34" s="172">
        <v>1524</v>
      </c>
      <c r="ES34" s="172">
        <v>1517</v>
      </c>
      <c r="ET34" s="172">
        <v>1503</v>
      </c>
      <c r="EU34" s="182">
        <v>1514.6666666666667</v>
      </c>
      <c r="EV34" s="173">
        <v>1503</v>
      </c>
      <c r="EW34" s="173">
        <v>1402</v>
      </c>
      <c r="EX34" s="173">
        <v>1408</v>
      </c>
      <c r="EY34" s="182">
        <v>1437.6666666666667</v>
      </c>
      <c r="EZ34" s="190"/>
      <c r="FA34" s="198">
        <v>1149</v>
      </c>
      <c r="FB34" s="198">
        <v>1161</v>
      </c>
      <c r="FC34" s="198">
        <v>1043</v>
      </c>
      <c r="FD34" s="208">
        <v>1117.6666666666667</v>
      </c>
      <c r="FE34" s="198">
        <v>1024</v>
      </c>
      <c r="FF34" s="198">
        <v>1111</v>
      </c>
      <c r="FG34" s="198">
        <v>1120</v>
      </c>
      <c r="FH34" s="208">
        <v>1085</v>
      </c>
      <c r="FI34" s="198">
        <v>1082</v>
      </c>
      <c r="FJ34" s="198">
        <v>1100</v>
      </c>
      <c r="FK34" s="198">
        <v>1130</v>
      </c>
      <c r="FL34" s="208">
        <v>1104</v>
      </c>
      <c r="FM34" s="198">
        <v>1087</v>
      </c>
      <c r="FN34" s="199">
        <v>1082</v>
      </c>
      <c r="FO34" s="198">
        <v>1075</v>
      </c>
      <c r="FP34" s="208">
        <v>1081.3333333333333</v>
      </c>
      <c r="FQ34" s="190"/>
      <c r="FR34" s="198">
        <v>1078</v>
      </c>
      <c r="FS34" s="198">
        <v>1099</v>
      </c>
      <c r="FT34" s="198">
        <v>1091</v>
      </c>
      <c r="FU34" s="210">
        <v>1089.3333333333333</v>
      </c>
      <c r="FV34" s="198">
        <v>1072</v>
      </c>
      <c r="FW34" s="198">
        <v>1093</v>
      </c>
      <c r="FX34" s="198">
        <v>1136</v>
      </c>
      <c r="FY34" s="210">
        <v>1100.3333333333333</v>
      </c>
      <c r="FZ34" s="198">
        <v>1133</v>
      </c>
      <c r="GA34" s="198">
        <v>1143</v>
      </c>
      <c r="GB34" s="198">
        <v>1171</v>
      </c>
      <c r="GC34" s="210">
        <v>1149</v>
      </c>
      <c r="GD34" s="198">
        <v>1262</v>
      </c>
      <c r="GE34" s="198">
        <v>1412</v>
      </c>
      <c r="GF34" s="198">
        <v>1415</v>
      </c>
      <c r="GG34" s="210">
        <v>1363</v>
      </c>
      <c r="GH34" s="190"/>
      <c r="GI34" s="198">
        <v>1409</v>
      </c>
      <c r="GJ34" s="198">
        <v>1397</v>
      </c>
      <c r="GK34" s="198">
        <v>1390</v>
      </c>
      <c r="GL34" s="210">
        <v>1398.6666666666667</v>
      </c>
      <c r="GM34" s="198">
        <v>1381</v>
      </c>
      <c r="GN34" s="198">
        <v>1379</v>
      </c>
      <c r="GO34" s="198">
        <v>1359</v>
      </c>
      <c r="GP34" s="210">
        <v>1373</v>
      </c>
      <c r="GQ34" s="198">
        <v>1413</v>
      </c>
      <c r="GR34" s="198">
        <v>1552</v>
      </c>
      <c r="GS34" s="198">
        <v>1622</v>
      </c>
      <c r="GT34" s="210">
        <v>1529</v>
      </c>
      <c r="GU34" s="198">
        <v>1708</v>
      </c>
      <c r="GV34" s="198">
        <v>1783</v>
      </c>
      <c r="GW34" s="198">
        <v>1802</v>
      </c>
      <c r="GX34" s="210">
        <v>1764.3333333333333</v>
      </c>
      <c r="GY34" s="190"/>
      <c r="GZ34" s="198">
        <v>1760</v>
      </c>
      <c r="HA34" s="198">
        <v>1765</v>
      </c>
      <c r="HB34" s="198">
        <v>1757</v>
      </c>
      <c r="HC34" s="210">
        <v>1760.6666666666667</v>
      </c>
      <c r="HD34" s="198">
        <v>2080</v>
      </c>
      <c r="HE34" s="198">
        <v>2095</v>
      </c>
      <c r="HF34" s="198">
        <v>2092</v>
      </c>
      <c r="HG34" s="210">
        <v>2089</v>
      </c>
      <c r="HH34" s="199">
        <v>2094</v>
      </c>
      <c r="HI34" s="198">
        <v>1885</v>
      </c>
      <c r="HJ34" s="198">
        <v>1895</v>
      </c>
      <c r="HK34" s="210">
        <v>1958</v>
      </c>
      <c r="HL34" s="198">
        <v>1890</v>
      </c>
      <c r="HM34" s="198">
        <v>1887</v>
      </c>
      <c r="HN34" s="198">
        <v>1899</v>
      </c>
      <c r="HO34" s="210">
        <v>1892</v>
      </c>
      <c r="HP34" s="190"/>
      <c r="HQ34" s="198">
        <v>1891</v>
      </c>
      <c r="HR34" s="198">
        <v>1847</v>
      </c>
      <c r="HS34" s="198">
        <v>1865</v>
      </c>
      <c r="HT34" s="198">
        <v>1876</v>
      </c>
      <c r="HU34" s="198">
        <v>1863</v>
      </c>
      <c r="HV34" s="198">
        <v>1849</v>
      </c>
      <c r="HW34" s="198">
        <v>1958</v>
      </c>
      <c r="HX34" s="198">
        <v>1911</v>
      </c>
    </row>
    <row r="35" spans="1:232" ht="14.4" x14ac:dyDescent="0.3">
      <c r="A35" s="158" t="s">
        <v>82</v>
      </c>
      <c r="B35" s="59" t="s">
        <v>20</v>
      </c>
      <c r="C35" s="5"/>
      <c r="D35" s="12">
        <v>257</v>
      </c>
      <c r="E35" s="12">
        <v>274</v>
      </c>
      <c r="F35" s="12">
        <v>294</v>
      </c>
      <c r="G35" s="13">
        <v>275</v>
      </c>
      <c r="H35" s="12">
        <v>290</v>
      </c>
      <c r="I35" s="12">
        <v>301</v>
      </c>
      <c r="J35" s="12">
        <v>300</v>
      </c>
      <c r="K35" s="13">
        <v>297</v>
      </c>
      <c r="L35" s="12">
        <v>312</v>
      </c>
      <c r="M35" s="12">
        <v>307</v>
      </c>
      <c r="N35" s="12">
        <v>311</v>
      </c>
      <c r="O35" s="13">
        <v>310</v>
      </c>
      <c r="P35" s="12">
        <v>311</v>
      </c>
      <c r="Q35" s="12">
        <v>314</v>
      </c>
      <c r="R35" s="12">
        <v>316</v>
      </c>
      <c r="S35" s="54">
        <v>313.66666666666669</v>
      </c>
      <c r="T35" s="5"/>
      <c r="U35" s="12">
        <v>324</v>
      </c>
      <c r="V35" s="12">
        <v>313</v>
      </c>
      <c r="W35" s="12">
        <v>318</v>
      </c>
      <c r="X35" s="13">
        <v>318.33333333333331</v>
      </c>
      <c r="Y35" s="12">
        <v>316</v>
      </c>
      <c r="Z35" s="12">
        <v>314</v>
      </c>
      <c r="AA35" s="12">
        <v>311</v>
      </c>
      <c r="AB35" s="13">
        <v>313.66666666666669</v>
      </c>
      <c r="AC35" s="12">
        <v>313</v>
      </c>
      <c r="AD35" s="12">
        <v>313</v>
      </c>
      <c r="AE35" s="12">
        <v>311</v>
      </c>
      <c r="AF35" s="13">
        <v>312.33333333333331</v>
      </c>
      <c r="AG35" s="12">
        <v>309</v>
      </c>
      <c r="AH35" s="12">
        <v>312</v>
      </c>
      <c r="AI35" s="12">
        <v>317</v>
      </c>
      <c r="AJ35" s="54">
        <v>312.66666666666669</v>
      </c>
      <c r="AK35" s="5"/>
      <c r="AL35" s="12">
        <v>309</v>
      </c>
      <c r="AM35" s="12">
        <v>334</v>
      </c>
      <c r="AN35" s="12">
        <v>334</v>
      </c>
      <c r="AO35" s="13">
        <v>325.66666666666669</v>
      </c>
      <c r="AP35" s="12">
        <v>343</v>
      </c>
      <c r="AQ35" s="12">
        <v>361</v>
      </c>
      <c r="AR35" s="12">
        <v>360</v>
      </c>
      <c r="AS35" s="13">
        <v>354.66666666666669</v>
      </c>
      <c r="AT35" s="12">
        <v>367</v>
      </c>
      <c r="AU35" s="12">
        <v>372</v>
      </c>
      <c r="AV35" s="12">
        <v>370</v>
      </c>
      <c r="AW35" s="13">
        <v>369.66666666666669</v>
      </c>
      <c r="AX35" s="12">
        <v>374</v>
      </c>
      <c r="AY35" s="12">
        <v>373</v>
      </c>
      <c r="AZ35" s="12">
        <v>436</v>
      </c>
      <c r="BA35" s="54">
        <v>394.33333333333331</v>
      </c>
      <c r="BB35" s="5"/>
      <c r="BC35" s="12">
        <v>438</v>
      </c>
      <c r="BD35" s="12">
        <v>436</v>
      </c>
      <c r="BE35" s="12">
        <v>447</v>
      </c>
      <c r="BF35" s="13">
        <v>440.33333333333331</v>
      </c>
      <c r="BG35" s="12">
        <v>451</v>
      </c>
      <c r="BH35" s="12">
        <v>450</v>
      </c>
      <c r="BI35" s="12">
        <v>462</v>
      </c>
      <c r="BJ35" s="13">
        <v>454.33333333333331</v>
      </c>
      <c r="BK35" s="12">
        <v>471</v>
      </c>
      <c r="BL35" s="12">
        <v>470</v>
      </c>
      <c r="BM35" s="12">
        <v>466</v>
      </c>
      <c r="BN35" s="13">
        <v>469</v>
      </c>
      <c r="BO35" s="12">
        <v>497</v>
      </c>
      <c r="BP35" s="12">
        <v>480</v>
      </c>
      <c r="BQ35" s="12">
        <v>499</v>
      </c>
      <c r="BR35" s="54">
        <v>492</v>
      </c>
      <c r="BS35" s="5"/>
      <c r="BT35" s="12">
        <v>506</v>
      </c>
      <c r="BU35" s="12">
        <v>509</v>
      </c>
      <c r="BV35" s="12">
        <v>535</v>
      </c>
      <c r="BW35" s="13">
        <v>516.66666666666663</v>
      </c>
      <c r="BX35" s="12">
        <v>533</v>
      </c>
      <c r="BY35" s="12">
        <v>538</v>
      </c>
      <c r="BZ35" s="12">
        <v>549</v>
      </c>
      <c r="CA35" s="13">
        <v>528.33333333333326</v>
      </c>
      <c r="CB35" s="12">
        <v>542</v>
      </c>
      <c r="CC35" s="12">
        <v>543</v>
      </c>
      <c r="CD35" s="12">
        <v>513</v>
      </c>
      <c r="CE35" s="13">
        <v>533</v>
      </c>
      <c r="CF35" s="12">
        <v>509</v>
      </c>
      <c r="CG35" s="12">
        <v>523</v>
      </c>
      <c r="CH35" s="12">
        <v>516</v>
      </c>
      <c r="CI35" s="84">
        <v>516</v>
      </c>
      <c r="CJ35" s="5"/>
      <c r="CK35" s="12">
        <v>543</v>
      </c>
      <c r="CL35" s="12">
        <v>556</v>
      </c>
      <c r="CM35" s="12">
        <v>542</v>
      </c>
      <c r="CN35" s="88">
        <v>547</v>
      </c>
      <c r="CO35" s="12">
        <v>541</v>
      </c>
      <c r="CP35" s="12">
        <v>533</v>
      </c>
      <c r="CQ35" s="12">
        <v>555</v>
      </c>
      <c r="CR35" s="97">
        <v>543</v>
      </c>
      <c r="CS35" s="12">
        <v>541</v>
      </c>
      <c r="CT35" s="12">
        <v>546</v>
      </c>
      <c r="CU35" s="12">
        <v>539</v>
      </c>
      <c r="CV35" s="13">
        <v>542</v>
      </c>
      <c r="CW35" s="12">
        <v>548</v>
      </c>
      <c r="CX35" s="12">
        <v>542</v>
      </c>
      <c r="CY35" s="99">
        <v>572</v>
      </c>
      <c r="CZ35" s="100">
        <v>554</v>
      </c>
      <c r="DA35" s="101"/>
      <c r="DB35" s="99">
        <v>383</v>
      </c>
      <c r="DC35" s="109">
        <v>386</v>
      </c>
      <c r="DD35" s="99">
        <v>402</v>
      </c>
      <c r="DE35" s="100">
        <v>390</v>
      </c>
      <c r="DF35" s="99">
        <v>400</v>
      </c>
      <c r="DG35" s="12"/>
      <c r="DH35" s="12"/>
      <c r="DI35" s="88"/>
      <c r="DJ35" s="12">
        <v>433</v>
      </c>
      <c r="DK35" s="12">
        <v>438</v>
      </c>
      <c r="DL35" s="12">
        <v>434</v>
      </c>
      <c r="DM35" s="88">
        <f t="shared" si="0"/>
        <v>435</v>
      </c>
      <c r="DN35" s="12">
        <v>415</v>
      </c>
      <c r="DO35" s="12">
        <v>441</v>
      </c>
      <c r="DP35" s="12">
        <v>456</v>
      </c>
      <c r="DQ35" s="88">
        <v>437.33333333333331</v>
      </c>
      <c r="DS35" s="117">
        <v>480</v>
      </c>
      <c r="DT35" s="121">
        <v>459</v>
      </c>
      <c r="DU35" s="126">
        <v>459</v>
      </c>
      <c r="DV35" s="129">
        <v>466</v>
      </c>
      <c r="DW35" s="121">
        <v>479</v>
      </c>
      <c r="DX35" s="121">
        <v>504</v>
      </c>
      <c r="DY35" s="1">
        <v>513</v>
      </c>
      <c r="DZ35" s="129">
        <v>498.66666666666669</v>
      </c>
      <c r="EA35" s="1">
        <v>518</v>
      </c>
      <c r="EB35" s="1">
        <v>519</v>
      </c>
      <c r="EC35" s="134">
        <v>510</v>
      </c>
      <c r="ED35" s="129">
        <f t="shared" si="1"/>
        <v>515.66666666666663</v>
      </c>
      <c r="EE35" s="134">
        <v>529</v>
      </c>
      <c r="EF35" s="1">
        <v>522</v>
      </c>
      <c r="EG35" s="144">
        <v>532</v>
      </c>
      <c r="EH35" s="133">
        <v>527.66666666666663</v>
      </c>
      <c r="EI35" s="163"/>
      <c r="EJ35" s="171">
        <v>377</v>
      </c>
      <c r="EK35" s="171">
        <v>375</v>
      </c>
      <c r="EL35" s="171">
        <v>377</v>
      </c>
      <c r="EM35" s="182">
        <v>376.33333333333331</v>
      </c>
      <c r="EN35" s="171">
        <v>281</v>
      </c>
      <c r="EO35" s="171">
        <v>377</v>
      </c>
      <c r="EP35" s="171">
        <v>372</v>
      </c>
      <c r="EQ35" s="182">
        <v>343.33333333333331</v>
      </c>
      <c r="ER35" s="171">
        <v>367</v>
      </c>
      <c r="ES35" s="171">
        <v>359</v>
      </c>
      <c r="ET35" s="171">
        <v>368</v>
      </c>
      <c r="EU35" s="182">
        <v>364.66666666666669</v>
      </c>
      <c r="EV35" s="174">
        <v>361</v>
      </c>
      <c r="EW35" s="174">
        <v>371</v>
      </c>
      <c r="EX35" s="174">
        <v>353</v>
      </c>
      <c r="EY35" s="182">
        <v>361.66666666666669</v>
      </c>
      <c r="EZ35" s="190"/>
      <c r="FA35" s="197">
        <v>351</v>
      </c>
      <c r="FB35" s="197">
        <v>240</v>
      </c>
      <c r="FC35" s="197">
        <v>343</v>
      </c>
      <c r="FD35" s="208">
        <v>311.33333333333331</v>
      </c>
      <c r="FE35" s="197">
        <v>358</v>
      </c>
      <c r="FF35" s="197">
        <v>342</v>
      </c>
      <c r="FG35" s="197">
        <v>336</v>
      </c>
      <c r="FH35" s="208">
        <v>345.33333333333331</v>
      </c>
      <c r="FI35" s="197">
        <v>355</v>
      </c>
      <c r="FJ35" s="197">
        <v>342</v>
      </c>
      <c r="FK35" s="197">
        <v>288</v>
      </c>
      <c r="FL35" s="208">
        <v>328.33333333333331</v>
      </c>
      <c r="FM35" s="197">
        <v>376</v>
      </c>
      <c r="FN35" s="200">
        <v>291</v>
      </c>
      <c r="FO35" s="197">
        <v>389</v>
      </c>
      <c r="FP35" s="208">
        <v>352</v>
      </c>
      <c r="FQ35" s="190"/>
      <c r="FR35" s="197">
        <v>379</v>
      </c>
      <c r="FS35" s="197">
        <v>304</v>
      </c>
      <c r="FT35" s="197">
        <v>379</v>
      </c>
      <c r="FU35" s="210">
        <v>354</v>
      </c>
      <c r="FV35" s="197">
        <v>373</v>
      </c>
      <c r="FW35" s="197">
        <v>381</v>
      </c>
      <c r="FX35" s="197">
        <v>388</v>
      </c>
      <c r="FY35" s="210">
        <v>380.66666666666669</v>
      </c>
      <c r="FZ35" s="197">
        <v>393</v>
      </c>
      <c r="GA35" s="197">
        <v>390</v>
      </c>
      <c r="GB35" s="197">
        <v>390</v>
      </c>
      <c r="GC35" s="210">
        <v>391</v>
      </c>
      <c r="GD35" s="197">
        <v>373</v>
      </c>
      <c r="GE35" s="197">
        <v>320</v>
      </c>
      <c r="GF35" s="197">
        <v>381</v>
      </c>
      <c r="GG35" s="210">
        <v>358</v>
      </c>
      <c r="GH35" s="190"/>
      <c r="GI35" s="197">
        <v>349</v>
      </c>
      <c r="GJ35" s="197">
        <v>370</v>
      </c>
      <c r="GK35" s="197">
        <v>370</v>
      </c>
      <c r="GL35" s="210">
        <v>363</v>
      </c>
      <c r="GM35" s="197">
        <v>392</v>
      </c>
      <c r="GN35" s="197">
        <v>400</v>
      </c>
      <c r="GO35" s="197">
        <v>408</v>
      </c>
      <c r="GP35" s="210">
        <v>400</v>
      </c>
      <c r="GQ35" s="197">
        <v>392</v>
      </c>
      <c r="GR35" s="197">
        <v>393</v>
      </c>
      <c r="GS35" s="197">
        <v>364</v>
      </c>
      <c r="GT35" s="210">
        <v>383</v>
      </c>
      <c r="GU35" s="197">
        <v>378</v>
      </c>
      <c r="GV35" s="197">
        <v>388</v>
      </c>
      <c r="GW35" s="197">
        <v>394</v>
      </c>
      <c r="GX35" s="210">
        <v>386.66666666666669</v>
      </c>
      <c r="GY35" s="190"/>
      <c r="GZ35" s="197">
        <v>360</v>
      </c>
      <c r="HA35" s="197">
        <v>379</v>
      </c>
      <c r="HB35" s="197">
        <v>374</v>
      </c>
      <c r="HC35" s="210">
        <v>371</v>
      </c>
      <c r="HD35" s="197">
        <v>371</v>
      </c>
      <c r="HE35" s="197">
        <v>358</v>
      </c>
      <c r="HF35" s="197">
        <v>349</v>
      </c>
      <c r="HG35" s="210">
        <v>359.33333333333331</v>
      </c>
      <c r="HH35" s="200">
        <v>308</v>
      </c>
      <c r="HI35" s="197">
        <v>346</v>
      </c>
      <c r="HJ35" s="197">
        <v>345</v>
      </c>
      <c r="HK35" s="210">
        <v>333</v>
      </c>
      <c r="HL35" s="197">
        <v>339</v>
      </c>
      <c r="HM35" s="197">
        <v>375</v>
      </c>
      <c r="HN35" s="197">
        <v>376</v>
      </c>
      <c r="HO35" s="210">
        <v>363.33333333333331</v>
      </c>
      <c r="HP35" s="190"/>
      <c r="HQ35" s="197">
        <v>369</v>
      </c>
      <c r="HR35" s="197">
        <v>372</v>
      </c>
      <c r="HS35" s="197">
        <v>375</v>
      </c>
      <c r="HT35" s="197">
        <v>376</v>
      </c>
      <c r="HU35" s="197">
        <v>365</v>
      </c>
      <c r="HV35" s="197">
        <v>608</v>
      </c>
      <c r="HW35" s="197">
        <v>369</v>
      </c>
      <c r="HX35" s="197">
        <v>426</v>
      </c>
    </row>
    <row r="36" spans="1:232" ht="27" x14ac:dyDescent="0.3">
      <c r="A36" s="177" t="s">
        <v>83</v>
      </c>
      <c r="B36" s="59" t="s">
        <v>21</v>
      </c>
      <c r="C36" s="5"/>
      <c r="D36" s="12">
        <v>2865</v>
      </c>
      <c r="E36" s="12">
        <v>3340</v>
      </c>
      <c r="F36" s="12">
        <v>3483</v>
      </c>
      <c r="G36" s="13">
        <v>3229.3333333333335</v>
      </c>
      <c r="H36" s="12">
        <v>3600</v>
      </c>
      <c r="I36" s="12">
        <v>3578</v>
      </c>
      <c r="J36" s="12">
        <v>3583</v>
      </c>
      <c r="K36" s="13">
        <v>3587</v>
      </c>
      <c r="L36" s="12">
        <v>3711</v>
      </c>
      <c r="M36" s="12">
        <v>3720</v>
      </c>
      <c r="N36" s="12">
        <v>3667</v>
      </c>
      <c r="O36" s="13">
        <v>3699.3333333333335</v>
      </c>
      <c r="P36" s="12">
        <v>3740</v>
      </c>
      <c r="Q36" s="12">
        <v>3714</v>
      </c>
      <c r="R36" s="12">
        <v>3708</v>
      </c>
      <c r="S36" s="54">
        <v>3720.6666666666665</v>
      </c>
      <c r="T36" s="5"/>
      <c r="U36" s="12">
        <v>3441</v>
      </c>
      <c r="V36" s="12">
        <v>3445</v>
      </c>
      <c r="W36" s="12">
        <v>3520</v>
      </c>
      <c r="X36" s="13">
        <v>3468.6666666666665</v>
      </c>
      <c r="Y36" s="12">
        <v>3552</v>
      </c>
      <c r="Z36" s="12">
        <v>3560</v>
      </c>
      <c r="AA36" s="12">
        <v>3592</v>
      </c>
      <c r="AB36" s="13">
        <v>3568</v>
      </c>
      <c r="AC36" s="12">
        <v>3580</v>
      </c>
      <c r="AD36" s="12">
        <v>3563</v>
      </c>
      <c r="AE36" s="12">
        <v>3626</v>
      </c>
      <c r="AF36" s="13">
        <v>3589.6666666666665</v>
      </c>
      <c r="AG36" s="12">
        <v>3564</v>
      </c>
      <c r="AH36" s="12">
        <v>3537</v>
      </c>
      <c r="AI36" s="12">
        <v>3563</v>
      </c>
      <c r="AJ36" s="54">
        <v>3554.6666666666665</v>
      </c>
      <c r="AK36" s="5"/>
      <c r="AL36" s="12">
        <v>3900</v>
      </c>
      <c r="AM36" s="12">
        <v>3823</v>
      </c>
      <c r="AN36" s="12">
        <v>3775</v>
      </c>
      <c r="AO36" s="13">
        <v>3832.6666666666665</v>
      </c>
      <c r="AP36" s="12">
        <v>3857</v>
      </c>
      <c r="AQ36" s="12">
        <v>4002</v>
      </c>
      <c r="AR36" s="12">
        <v>3898</v>
      </c>
      <c r="AS36" s="13">
        <v>3919</v>
      </c>
      <c r="AT36" s="12">
        <v>3893</v>
      </c>
      <c r="AU36" s="12">
        <v>3884</v>
      </c>
      <c r="AV36" s="12">
        <v>3929</v>
      </c>
      <c r="AW36" s="13">
        <v>3902</v>
      </c>
      <c r="AX36" s="12">
        <v>3916</v>
      </c>
      <c r="AY36" s="12">
        <v>3912</v>
      </c>
      <c r="AZ36" s="12">
        <v>4858</v>
      </c>
      <c r="BA36" s="54">
        <v>4228.666666666667</v>
      </c>
      <c r="BB36" s="5"/>
      <c r="BC36" s="12">
        <v>4619</v>
      </c>
      <c r="BD36" s="12">
        <v>4799</v>
      </c>
      <c r="BE36" s="12">
        <v>5052</v>
      </c>
      <c r="BF36" s="13">
        <v>4823.333333333333</v>
      </c>
      <c r="BG36" s="12">
        <v>5110</v>
      </c>
      <c r="BH36" s="12">
        <v>4754</v>
      </c>
      <c r="BI36" s="12">
        <v>5136</v>
      </c>
      <c r="BJ36" s="13">
        <v>5000</v>
      </c>
      <c r="BK36" s="12">
        <v>5166</v>
      </c>
      <c r="BL36" s="12">
        <v>5116</v>
      </c>
      <c r="BM36" s="12">
        <v>5230</v>
      </c>
      <c r="BN36" s="13">
        <v>5170.666666666667</v>
      </c>
      <c r="BO36" s="12">
        <v>5165</v>
      </c>
      <c r="BP36" s="12">
        <v>4884</v>
      </c>
      <c r="BQ36" s="12">
        <v>4618</v>
      </c>
      <c r="BR36" s="54">
        <v>4889</v>
      </c>
      <c r="BS36" s="5"/>
      <c r="BT36" s="12">
        <v>4391</v>
      </c>
      <c r="BU36" s="12">
        <v>4491</v>
      </c>
      <c r="BV36" s="12">
        <v>4560</v>
      </c>
      <c r="BW36" s="13">
        <v>4480.666666666667</v>
      </c>
      <c r="BX36" s="12">
        <v>4581</v>
      </c>
      <c r="BY36" s="12">
        <v>4470</v>
      </c>
      <c r="BZ36" s="12">
        <v>4489</v>
      </c>
      <c r="CA36" s="13">
        <v>4497</v>
      </c>
      <c r="CB36" s="12">
        <v>4552</v>
      </c>
      <c r="CC36" s="12">
        <v>4569</v>
      </c>
      <c r="CD36" s="12">
        <v>4680</v>
      </c>
      <c r="CE36" s="13">
        <v>4600</v>
      </c>
      <c r="CF36" s="12">
        <v>4499</v>
      </c>
      <c r="CG36" s="12">
        <v>4465</v>
      </c>
      <c r="CH36" s="12">
        <v>4485</v>
      </c>
      <c r="CI36" s="84">
        <v>4483</v>
      </c>
      <c r="CJ36" s="5"/>
      <c r="CK36" s="12">
        <v>4270</v>
      </c>
      <c r="CL36" s="12">
        <v>4153</v>
      </c>
      <c r="CM36" s="12">
        <v>4112</v>
      </c>
      <c r="CN36" s="88">
        <v>4178.333333333333</v>
      </c>
      <c r="CO36" s="12">
        <v>4152</v>
      </c>
      <c r="CP36" s="12">
        <v>4509</v>
      </c>
      <c r="CQ36" s="12">
        <v>4565</v>
      </c>
      <c r="CR36" s="97">
        <v>4409</v>
      </c>
      <c r="CS36" s="12">
        <v>4624</v>
      </c>
      <c r="CT36" s="12">
        <v>4686</v>
      </c>
      <c r="CU36" s="12">
        <v>4749</v>
      </c>
      <c r="CV36" s="13">
        <v>4686</v>
      </c>
      <c r="CW36" s="12">
        <v>4638</v>
      </c>
      <c r="CX36" s="12">
        <v>4668</v>
      </c>
      <c r="CY36" s="12">
        <v>5022</v>
      </c>
      <c r="CZ36" s="84">
        <v>4776</v>
      </c>
      <c r="DA36" s="5"/>
      <c r="DB36" s="12">
        <v>4428</v>
      </c>
      <c r="DC36" s="108">
        <v>3952</v>
      </c>
      <c r="DD36" s="12">
        <v>3873.5</v>
      </c>
      <c r="DE36" s="88">
        <v>4085</v>
      </c>
      <c r="DF36" s="12">
        <v>3848</v>
      </c>
      <c r="DG36" s="12"/>
      <c r="DH36" s="12"/>
      <c r="DI36" s="88"/>
      <c r="DJ36" s="12">
        <v>3910</v>
      </c>
      <c r="DK36" s="12">
        <v>3906</v>
      </c>
      <c r="DL36" s="12">
        <v>3938</v>
      </c>
      <c r="DM36" s="88">
        <f t="shared" si="0"/>
        <v>3918</v>
      </c>
      <c r="DN36" s="12">
        <v>4017</v>
      </c>
      <c r="DO36" s="12">
        <v>3908</v>
      </c>
      <c r="DP36" s="12">
        <v>3934.75</v>
      </c>
      <c r="DQ36" s="88">
        <v>3953.25</v>
      </c>
      <c r="DS36" s="117">
        <v>3764.5</v>
      </c>
      <c r="DT36" s="121">
        <v>3845</v>
      </c>
      <c r="DU36" s="126">
        <v>3896</v>
      </c>
      <c r="DV36" s="129">
        <v>3835.1666666666665</v>
      </c>
      <c r="DW36" s="121">
        <v>3855</v>
      </c>
      <c r="DX36" s="121">
        <v>3859</v>
      </c>
      <c r="DY36" s="1">
        <v>3868.5</v>
      </c>
      <c r="DZ36" s="129">
        <v>3860.8333333333335</v>
      </c>
      <c r="EA36" s="1">
        <v>3949</v>
      </c>
      <c r="EB36" s="1">
        <v>3824.5</v>
      </c>
      <c r="EC36" s="134">
        <v>3909.5</v>
      </c>
      <c r="ED36" s="129">
        <f t="shared" si="1"/>
        <v>3894.3333333333335</v>
      </c>
      <c r="EE36" s="134">
        <v>3905</v>
      </c>
      <c r="EF36" s="1">
        <v>3932</v>
      </c>
      <c r="EG36" s="144">
        <v>3921.5</v>
      </c>
      <c r="EH36" s="133">
        <v>3919.5</v>
      </c>
      <c r="EI36" s="163"/>
      <c r="EJ36" s="172">
        <v>377</v>
      </c>
      <c r="EK36" s="172">
        <v>375</v>
      </c>
      <c r="EL36" s="172">
        <v>377</v>
      </c>
      <c r="EM36" s="182">
        <v>376.33333333333331</v>
      </c>
      <c r="EN36" s="172">
        <v>281</v>
      </c>
      <c r="EO36" s="172">
        <v>377</v>
      </c>
      <c r="EP36" s="172">
        <v>372</v>
      </c>
      <c r="EQ36" s="182">
        <v>343.33333333333331</v>
      </c>
      <c r="ER36" s="172">
        <v>367</v>
      </c>
      <c r="ES36" s="172">
        <v>359</v>
      </c>
      <c r="ET36" s="172">
        <v>368</v>
      </c>
      <c r="EU36" s="182">
        <v>364.66666666666669</v>
      </c>
      <c r="EV36" s="173">
        <v>361</v>
      </c>
      <c r="EW36" s="173">
        <v>371</v>
      </c>
      <c r="EX36" s="173">
        <v>353</v>
      </c>
      <c r="EY36" s="182">
        <v>361.66666666666669</v>
      </c>
      <c r="EZ36" s="190"/>
      <c r="FA36" s="198">
        <v>351</v>
      </c>
      <c r="FB36" s="198">
        <v>240</v>
      </c>
      <c r="FC36" s="198">
        <v>343</v>
      </c>
      <c r="FD36" s="208">
        <v>311.33333333333331</v>
      </c>
      <c r="FE36" s="198">
        <v>358</v>
      </c>
      <c r="FF36" s="198">
        <v>342</v>
      </c>
      <c r="FG36" s="198">
        <v>336</v>
      </c>
      <c r="FH36" s="208">
        <v>345.33333333333331</v>
      </c>
      <c r="FI36" s="198">
        <v>355</v>
      </c>
      <c r="FJ36" s="198">
        <v>342</v>
      </c>
      <c r="FK36" s="198">
        <v>288</v>
      </c>
      <c r="FL36" s="208">
        <v>328.33333333333331</v>
      </c>
      <c r="FM36" s="198">
        <v>376</v>
      </c>
      <c r="FN36" s="199">
        <v>291</v>
      </c>
      <c r="FO36" s="198">
        <v>389</v>
      </c>
      <c r="FP36" s="208">
        <v>352</v>
      </c>
      <c r="FQ36" s="190"/>
      <c r="FR36" s="198">
        <v>379</v>
      </c>
      <c r="FS36" s="198">
        <v>304</v>
      </c>
      <c r="FT36" s="198">
        <v>379</v>
      </c>
      <c r="FU36" s="210">
        <v>354</v>
      </c>
      <c r="FV36" s="198">
        <v>373</v>
      </c>
      <c r="FW36" s="198">
        <v>381</v>
      </c>
      <c r="FX36" s="198">
        <v>388</v>
      </c>
      <c r="FY36" s="210">
        <v>380.66666666666669</v>
      </c>
      <c r="FZ36" s="198">
        <v>393</v>
      </c>
      <c r="GA36" s="198">
        <v>390</v>
      </c>
      <c r="GB36" s="198">
        <v>390</v>
      </c>
      <c r="GC36" s="210">
        <v>391</v>
      </c>
      <c r="GD36" s="198">
        <v>373</v>
      </c>
      <c r="GE36" s="198">
        <v>320</v>
      </c>
      <c r="GF36" s="198">
        <v>381</v>
      </c>
      <c r="GG36" s="210">
        <v>358</v>
      </c>
      <c r="GH36" s="190"/>
      <c r="GI36" s="198">
        <v>349</v>
      </c>
      <c r="GJ36" s="198">
        <v>370</v>
      </c>
      <c r="GK36" s="198">
        <v>370</v>
      </c>
      <c r="GL36" s="210">
        <v>363</v>
      </c>
      <c r="GM36" s="198">
        <v>392</v>
      </c>
      <c r="GN36" s="198">
        <v>400</v>
      </c>
      <c r="GO36" s="198">
        <v>408</v>
      </c>
      <c r="GP36" s="210">
        <v>400</v>
      </c>
      <c r="GQ36" s="198">
        <v>392</v>
      </c>
      <c r="GR36" s="198">
        <v>393</v>
      </c>
      <c r="GS36" s="198">
        <v>364</v>
      </c>
      <c r="GT36" s="210">
        <v>383</v>
      </c>
      <c r="GU36" s="198">
        <v>378</v>
      </c>
      <c r="GV36" s="198">
        <v>388</v>
      </c>
      <c r="GW36" s="198">
        <v>394</v>
      </c>
      <c r="GX36" s="210">
        <v>386.66666666666669</v>
      </c>
      <c r="GY36" s="190"/>
      <c r="GZ36" s="198">
        <v>360</v>
      </c>
      <c r="HA36" s="198">
        <v>379</v>
      </c>
      <c r="HB36" s="198">
        <v>374</v>
      </c>
      <c r="HC36" s="210">
        <v>371</v>
      </c>
      <c r="HD36" s="198">
        <v>371</v>
      </c>
      <c r="HE36" s="198">
        <v>358</v>
      </c>
      <c r="HF36" s="198">
        <v>349</v>
      </c>
      <c r="HG36" s="210">
        <v>359.33333333333331</v>
      </c>
      <c r="HH36" s="199">
        <v>308</v>
      </c>
      <c r="HI36" s="198">
        <v>346</v>
      </c>
      <c r="HJ36" s="198">
        <v>345</v>
      </c>
      <c r="HK36" s="210">
        <v>333</v>
      </c>
      <c r="HL36" s="198">
        <v>339</v>
      </c>
      <c r="HM36" s="198">
        <v>375</v>
      </c>
      <c r="HN36" s="198">
        <v>376</v>
      </c>
      <c r="HO36" s="210">
        <v>363.33333333333331</v>
      </c>
      <c r="HP36" s="190"/>
      <c r="HQ36" s="198">
        <v>369</v>
      </c>
      <c r="HR36" s="198">
        <v>372</v>
      </c>
      <c r="HS36" s="198">
        <v>375</v>
      </c>
      <c r="HT36" s="198">
        <v>376</v>
      </c>
      <c r="HU36" s="198">
        <v>365</v>
      </c>
      <c r="HV36" s="198">
        <v>608</v>
      </c>
      <c r="HW36" s="198">
        <v>369</v>
      </c>
      <c r="HX36" s="198">
        <v>426</v>
      </c>
    </row>
    <row r="37" spans="1:232" ht="40.200000000000003" x14ac:dyDescent="0.3">
      <c r="A37" s="156" t="s">
        <v>84</v>
      </c>
      <c r="B37" s="59" t="s">
        <v>22</v>
      </c>
      <c r="C37" s="5"/>
      <c r="D37" s="12">
        <v>3719</v>
      </c>
      <c r="E37" s="12">
        <v>4361</v>
      </c>
      <c r="F37" s="12">
        <v>3989</v>
      </c>
      <c r="G37" s="13">
        <v>4023</v>
      </c>
      <c r="H37" s="12">
        <v>4229</v>
      </c>
      <c r="I37" s="12">
        <v>4356</v>
      </c>
      <c r="J37" s="12">
        <v>4415</v>
      </c>
      <c r="K37" s="13">
        <v>4333.333333333333</v>
      </c>
      <c r="L37" s="12">
        <v>4435</v>
      </c>
      <c r="M37" s="12">
        <v>4446</v>
      </c>
      <c r="N37" s="12">
        <v>4432</v>
      </c>
      <c r="O37" s="13">
        <v>4437.666666666667</v>
      </c>
      <c r="P37" s="12">
        <v>4397</v>
      </c>
      <c r="Q37" s="12">
        <v>4409</v>
      </c>
      <c r="R37" s="12">
        <v>4449</v>
      </c>
      <c r="S37" s="54">
        <v>4418.333333333333</v>
      </c>
      <c r="T37" s="5"/>
      <c r="U37" s="12">
        <v>4474</v>
      </c>
      <c r="V37" s="12">
        <v>4283</v>
      </c>
      <c r="W37" s="12">
        <v>4330</v>
      </c>
      <c r="X37" s="13">
        <v>4362.333333333333</v>
      </c>
      <c r="Y37" s="12">
        <v>5966</v>
      </c>
      <c r="Z37" s="12">
        <v>5781</v>
      </c>
      <c r="AA37" s="12">
        <v>6133</v>
      </c>
      <c r="AB37" s="13">
        <v>5960</v>
      </c>
      <c r="AC37" s="12">
        <v>5999</v>
      </c>
      <c r="AD37" s="12">
        <v>5907</v>
      </c>
      <c r="AE37" s="12">
        <v>5410</v>
      </c>
      <c r="AF37" s="13">
        <v>5772</v>
      </c>
      <c r="AG37" s="12">
        <v>5610</v>
      </c>
      <c r="AH37" s="12">
        <v>5726</v>
      </c>
      <c r="AI37" s="12">
        <v>5612</v>
      </c>
      <c r="AJ37" s="54">
        <v>5649.333333333333</v>
      </c>
      <c r="AK37" s="5"/>
      <c r="AL37" s="12">
        <v>5586</v>
      </c>
      <c r="AM37" s="12">
        <v>5830</v>
      </c>
      <c r="AN37" s="12">
        <v>5989</v>
      </c>
      <c r="AO37" s="13">
        <v>5801.666666666667</v>
      </c>
      <c r="AP37" s="12">
        <v>6259</v>
      </c>
      <c r="AQ37" s="12">
        <v>6490</v>
      </c>
      <c r="AR37" s="12">
        <v>6597</v>
      </c>
      <c r="AS37" s="13">
        <v>6448.666666666667</v>
      </c>
      <c r="AT37" s="12">
        <v>6561</v>
      </c>
      <c r="AU37" s="12">
        <v>6609</v>
      </c>
      <c r="AV37" s="12">
        <v>6964</v>
      </c>
      <c r="AW37" s="13">
        <v>6711.333333333333</v>
      </c>
      <c r="AX37" s="12">
        <v>6833</v>
      </c>
      <c r="AY37" s="12">
        <v>6934</v>
      </c>
      <c r="AZ37" s="12">
        <v>8226</v>
      </c>
      <c r="BA37" s="54">
        <v>7331</v>
      </c>
      <c r="BB37" s="5"/>
      <c r="BC37" s="12">
        <v>8008</v>
      </c>
      <c r="BD37" s="12">
        <v>8406</v>
      </c>
      <c r="BE37" s="12">
        <v>8421</v>
      </c>
      <c r="BF37" s="13">
        <v>8278.3333333333339</v>
      </c>
      <c r="BG37" s="12">
        <v>8911</v>
      </c>
      <c r="BH37" s="12">
        <v>9026</v>
      </c>
      <c r="BI37" s="12">
        <v>8310</v>
      </c>
      <c r="BJ37" s="13">
        <v>8749</v>
      </c>
      <c r="BK37" s="12">
        <v>8302</v>
      </c>
      <c r="BL37" s="12">
        <v>8676</v>
      </c>
      <c r="BM37" s="12">
        <v>8851</v>
      </c>
      <c r="BN37" s="13">
        <v>8609.6666666666661</v>
      </c>
      <c r="BO37" s="12">
        <v>9352</v>
      </c>
      <c r="BP37" s="12">
        <v>9782</v>
      </c>
      <c r="BQ37" s="12">
        <v>10120</v>
      </c>
      <c r="BR37" s="54">
        <v>9751.3333333333339</v>
      </c>
      <c r="BS37" s="5"/>
      <c r="BT37" s="12">
        <v>10027</v>
      </c>
      <c r="BU37" s="12">
        <v>9606</v>
      </c>
      <c r="BV37" s="12">
        <v>10323</v>
      </c>
      <c r="BW37" s="13">
        <v>9985.3333333333339</v>
      </c>
      <c r="BX37" s="12">
        <v>10443</v>
      </c>
      <c r="BY37" s="12">
        <v>10569</v>
      </c>
      <c r="BZ37" s="12">
        <v>10908</v>
      </c>
      <c r="CA37" s="13">
        <v>10312.666666666666</v>
      </c>
      <c r="CB37" s="12">
        <v>10799</v>
      </c>
      <c r="CC37" s="12">
        <v>10843</v>
      </c>
      <c r="CD37" s="12">
        <v>10863</v>
      </c>
      <c r="CE37" s="13">
        <v>10835</v>
      </c>
      <c r="CF37" s="12">
        <v>10291</v>
      </c>
      <c r="CG37" s="12">
        <v>9960</v>
      </c>
      <c r="CH37" s="12">
        <v>10207</v>
      </c>
      <c r="CI37" s="84">
        <v>10152.666666666666</v>
      </c>
      <c r="CJ37" s="5"/>
      <c r="CK37" s="12">
        <v>9511</v>
      </c>
      <c r="CL37" s="12">
        <v>10208</v>
      </c>
      <c r="CM37" s="12">
        <v>10220</v>
      </c>
      <c r="CN37" s="88">
        <v>9979.6666666666661</v>
      </c>
      <c r="CO37" s="12">
        <v>10401</v>
      </c>
      <c r="CP37" s="12">
        <v>10086</v>
      </c>
      <c r="CQ37" s="12">
        <v>10133</v>
      </c>
      <c r="CR37" s="97">
        <v>10207</v>
      </c>
      <c r="CS37" s="12">
        <v>10294</v>
      </c>
      <c r="CT37" s="12">
        <v>10328</v>
      </c>
      <c r="CU37" s="12">
        <v>10217</v>
      </c>
      <c r="CV37" s="13">
        <v>10280</v>
      </c>
      <c r="CW37" s="12">
        <v>10040</v>
      </c>
      <c r="CX37" s="12">
        <v>10088</v>
      </c>
      <c r="CY37" s="99">
        <v>10456</v>
      </c>
      <c r="CZ37" s="100">
        <v>10195</v>
      </c>
      <c r="DA37" s="101"/>
      <c r="DB37" s="99">
        <v>17868</v>
      </c>
      <c r="DC37" s="109">
        <v>19247</v>
      </c>
      <c r="DD37" s="99">
        <v>19588</v>
      </c>
      <c r="DE37" s="100">
        <v>18901</v>
      </c>
      <c r="DF37" s="99">
        <v>19347</v>
      </c>
      <c r="DG37" s="12"/>
      <c r="DH37" s="12"/>
      <c r="DI37" s="88"/>
      <c r="DJ37" s="12">
        <v>16444</v>
      </c>
      <c r="DK37" s="12">
        <v>16764</v>
      </c>
      <c r="DL37" s="12">
        <v>16890</v>
      </c>
      <c r="DM37" s="88">
        <f t="shared" si="0"/>
        <v>16699.333333333332</v>
      </c>
      <c r="DN37" s="12">
        <v>16663.5</v>
      </c>
      <c r="DO37" s="12">
        <v>16815</v>
      </c>
      <c r="DP37" s="12">
        <v>16660.599999999999</v>
      </c>
      <c r="DQ37" s="88">
        <v>16713.033333333333</v>
      </c>
      <c r="DS37" s="117">
        <v>15786</v>
      </c>
      <c r="DT37" s="121">
        <v>16260</v>
      </c>
      <c r="DU37" s="126">
        <v>16481</v>
      </c>
      <c r="DV37" s="129">
        <v>16175.666666666666</v>
      </c>
      <c r="DW37" s="121">
        <v>16888</v>
      </c>
      <c r="DX37" s="121">
        <v>17013</v>
      </c>
      <c r="DY37" s="1">
        <v>16935</v>
      </c>
      <c r="DZ37" s="129">
        <v>16945.333333333332</v>
      </c>
      <c r="EA37" s="1">
        <v>16883</v>
      </c>
      <c r="EB37" s="1">
        <v>16886</v>
      </c>
      <c r="EC37" s="134">
        <v>17159</v>
      </c>
      <c r="ED37" s="129">
        <f t="shared" si="1"/>
        <v>16976</v>
      </c>
      <c r="EE37" s="134">
        <v>16713</v>
      </c>
      <c r="EF37" s="1">
        <v>16661</v>
      </c>
      <c r="EG37" s="144">
        <v>16647</v>
      </c>
      <c r="EH37" s="133">
        <v>16673.666666666668</v>
      </c>
      <c r="EI37" s="163"/>
      <c r="EJ37" s="171">
        <v>9825</v>
      </c>
      <c r="EK37" s="171">
        <v>9914</v>
      </c>
      <c r="EL37" s="171">
        <v>9959</v>
      </c>
      <c r="EM37" s="182">
        <v>9899.3333333333339</v>
      </c>
      <c r="EN37" s="171">
        <v>10554</v>
      </c>
      <c r="EO37" s="171">
        <v>10975</v>
      </c>
      <c r="EP37" s="171">
        <v>11650</v>
      </c>
      <c r="EQ37" s="182">
        <v>11059.666666666666</v>
      </c>
      <c r="ER37" s="171">
        <v>11929</v>
      </c>
      <c r="ES37" s="171">
        <v>11993</v>
      </c>
      <c r="ET37" s="171">
        <v>11994</v>
      </c>
      <c r="EU37" s="182">
        <v>11972</v>
      </c>
      <c r="EV37" s="174">
        <v>11766</v>
      </c>
      <c r="EW37" s="174">
        <v>11304</v>
      </c>
      <c r="EX37" s="174">
        <v>10049</v>
      </c>
      <c r="EY37" s="182">
        <v>11039.666666666666</v>
      </c>
      <c r="EZ37" s="190"/>
      <c r="FA37" s="197">
        <v>9352</v>
      </c>
      <c r="FB37" s="197">
        <v>9376</v>
      </c>
      <c r="FC37" s="197">
        <v>9836</v>
      </c>
      <c r="FD37" s="208">
        <v>9521.3333333333339</v>
      </c>
      <c r="FE37" s="197">
        <v>9884</v>
      </c>
      <c r="FF37" s="197">
        <v>9720</v>
      </c>
      <c r="FG37" s="197">
        <v>10914</v>
      </c>
      <c r="FH37" s="208">
        <v>10172.666666666666</v>
      </c>
      <c r="FI37" s="197">
        <v>11247</v>
      </c>
      <c r="FJ37" s="197">
        <v>11341</v>
      </c>
      <c r="FK37" s="197">
        <v>11688</v>
      </c>
      <c r="FL37" s="208">
        <v>11425.333333333334</v>
      </c>
      <c r="FM37" s="197">
        <v>11430</v>
      </c>
      <c r="FN37" s="200">
        <v>10626</v>
      </c>
      <c r="FO37" s="197">
        <v>10245</v>
      </c>
      <c r="FP37" s="208">
        <v>10767</v>
      </c>
      <c r="FQ37" s="190"/>
      <c r="FR37" s="197">
        <v>10082</v>
      </c>
      <c r="FS37" s="197">
        <v>9991</v>
      </c>
      <c r="FT37" s="197">
        <v>10369</v>
      </c>
      <c r="FU37" s="210">
        <v>10147.333333333334</v>
      </c>
      <c r="FV37" s="197">
        <v>10933</v>
      </c>
      <c r="FW37" s="197">
        <v>10806</v>
      </c>
      <c r="FX37" s="197">
        <v>12287.01</v>
      </c>
      <c r="FY37" s="210">
        <v>11342.003333333334</v>
      </c>
      <c r="FZ37" s="197">
        <v>12456</v>
      </c>
      <c r="GA37" s="197">
        <v>12200</v>
      </c>
      <c r="GB37" s="197">
        <v>12589.01</v>
      </c>
      <c r="GC37" s="210">
        <v>12415.003333333334</v>
      </c>
      <c r="GD37" s="197">
        <v>12038.01</v>
      </c>
      <c r="GE37" s="197">
        <v>11109.01</v>
      </c>
      <c r="GF37" s="197">
        <v>10602</v>
      </c>
      <c r="GG37" s="210">
        <v>11249.673333333334</v>
      </c>
      <c r="GH37" s="190"/>
      <c r="GI37" s="197">
        <v>10110</v>
      </c>
      <c r="GJ37" s="197">
        <v>10290</v>
      </c>
      <c r="GK37" s="197">
        <v>10445</v>
      </c>
      <c r="GL37" s="210">
        <v>10281.666666666666</v>
      </c>
      <c r="GM37" s="197">
        <v>10766</v>
      </c>
      <c r="GN37" s="197">
        <v>11384.01</v>
      </c>
      <c r="GO37" s="197">
        <v>11820.01</v>
      </c>
      <c r="GP37" s="210">
        <v>11323.340000000002</v>
      </c>
      <c r="GQ37" s="197">
        <v>11510</v>
      </c>
      <c r="GR37" s="197">
        <v>11475</v>
      </c>
      <c r="GS37" s="197">
        <v>11542.1</v>
      </c>
      <c r="GT37" s="210">
        <v>11509.033333333333</v>
      </c>
      <c r="GU37" s="197">
        <v>11715</v>
      </c>
      <c r="GV37" s="197">
        <v>12598.01</v>
      </c>
      <c r="GW37" s="197">
        <v>10914</v>
      </c>
      <c r="GX37" s="210">
        <v>11742.336666666668</v>
      </c>
      <c r="GY37" s="190"/>
      <c r="GZ37" s="197">
        <v>10199.01</v>
      </c>
      <c r="HA37" s="197">
        <v>10550.01</v>
      </c>
      <c r="HB37" s="197">
        <v>11117.01</v>
      </c>
      <c r="HC37" s="210">
        <v>10622.01</v>
      </c>
      <c r="HD37" s="197">
        <v>11510.01</v>
      </c>
      <c r="HE37" s="197">
        <v>12215</v>
      </c>
      <c r="HF37" s="197">
        <v>12853.01</v>
      </c>
      <c r="HG37" s="210">
        <v>12192.673333333334</v>
      </c>
      <c r="HH37" s="200">
        <v>12890</v>
      </c>
      <c r="HI37" s="197">
        <v>12806</v>
      </c>
      <c r="HJ37" s="197">
        <v>13298</v>
      </c>
      <c r="HK37" s="210">
        <v>12998</v>
      </c>
      <c r="HL37" s="197">
        <v>13129.1</v>
      </c>
      <c r="HM37" s="197">
        <v>12276</v>
      </c>
      <c r="HN37" s="197">
        <v>12237</v>
      </c>
      <c r="HO37" s="210">
        <v>12547.366666666667</v>
      </c>
      <c r="HP37" s="190"/>
      <c r="HQ37" s="197">
        <v>12013</v>
      </c>
      <c r="HR37" s="197">
        <v>11898</v>
      </c>
      <c r="HS37" s="197">
        <v>12096</v>
      </c>
      <c r="HT37" s="197">
        <v>12120</v>
      </c>
      <c r="HU37" s="197">
        <v>12219</v>
      </c>
      <c r="HV37" s="197">
        <v>12909</v>
      </c>
      <c r="HW37" s="197">
        <v>13489</v>
      </c>
      <c r="HX37" s="197">
        <v>12930</v>
      </c>
    </row>
    <row r="38" spans="1:232" ht="27" x14ac:dyDescent="0.3">
      <c r="A38" s="177" t="s">
        <v>85</v>
      </c>
      <c r="B38" s="62" t="s">
        <v>23</v>
      </c>
      <c r="C38" s="5"/>
      <c r="D38" s="12">
        <v>32552</v>
      </c>
      <c r="E38" s="12">
        <v>32547</v>
      </c>
      <c r="F38" s="12">
        <v>32549</v>
      </c>
      <c r="G38" s="13">
        <v>32549.333333333332</v>
      </c>
      <c r="H38" s="12">
        <v>33532</v>
      </c>
      <c r="I38" s="12">
        <v>33576</v>
      </c>
      <c r="J38" s="12">
        <v>33914</v>
      </c>
      <c r="K38" s="13">
        <v>33674</v>
      </c>
      <c r="L38" s="12">
        <v>35793</v>
      </c>
      <c r="M38" s="12">
        <v>34342</v>
      </c>
      <c r="N38" s="12">
        <v>35078</v>
      </c>
      <c r="O38" s="13">
        <v>35071</v>
      </c>
      <c r="P38" s="12">
        <v>35146</v>
      </c>
      <c r="Q38" s="12">
        <v>35673</v>
      </c>
      <c r="R38" s="12">
        <v>35118</v>
      </c>
      <c r="S38" s="54">
        <v>35312.333333333336</v>
      </c>
      <c r="T38" s="5"/>
      <c r="U38" s="12">
        <v>34248</v>
      </c>
      <c r="V38" s="12">
        <v>34059</v>
      </c>
      <c r="W38" s="12">
        <v>34246</v>
      </c>
      <c r="X38" s="13">
        <v>34184.333333333336</v>
      </c>
      <c r="Y38" s="12">
        <v>34286</v>
      </c>
      <c r="Z38" s="12">
        <v>34362</v>
      </c>
      <c r="AA38" s="12">
        <v>34250</v>
      </c>
      <c r="AB38" s="13">
        <v>34299.333333333336</v>
      </c>
      <c r="AC38" s="12">
        <v>34281</v>
      </c>
      <c r="AD38" s="12">
        <v>35241</v>
      </c>
      <c r="AE38" s="12">
        <v>34086</v>
      </c>
      <c r="AF38" s="13">
        <v>34536</v>
      </c>
      <c r="AG38" s="12">
        <v>34328</v>
      </c>
      <c r="AH38" s="12">
        <v>34481</v>
      </c>
      <c r="AI38" s="12">
        <v>34733</v>
      </c>
      <c r="AJ38" s="54">
        <v>34514</v>
      </c>
      <c r="AK38" s="5"/>
      <c r="AL38" s="12">
        <v>35503</v>
      </c>
      <c r="AM38" s="12">
        <v>35131</v>
      </c>
      <c r="AN38" s="12">
        <v>35102</v>
      </c>
      <c r="AO38" s="13">
        <v>35245.333333333336</v>
      </c>
      <c r="AP38" s="12">
        <v>35431</v>
      </c>
      <c r="AQ38" s="12">
        <v>35938</v>
      </c>
      <c r="AR38" s="12">
        <v>35263</v>
      </c>
      <c r="AS38" s="13">
        <v>35544</v>
      </c>
      <c r="AT38" s="12">
        <v>34350</v>
      </c>
      <c r="AU38" s="12">
        <v>34453</v>
      </c>
      <c r="AV38" s="12">
        <v>34615</v>
      </c>
      <c r="AW38" s="13">
        <v>34472.666666666664</v>
      </c>
      <c r="AX38" s="12">
        <v>34298</v>
      </c>
      <c r="AY38" s="12">
        <v>34679</v>
      </c>
      <c r="AZ38" s="12">
        <v>34617</v>
      </c>
      <c r="BA38" s="54">
        <v>34531.333333333336</v>
      </c>
      <c r="BB38" s="5"/>
      <c r="BC38" s="12">
        <v>32321</v>
      </c>
      <c r="BD38" s="12">
        <v>32791</v>
      </c>
      <c r="BE38" s="12">
        <v>34403</v>
      </c>
      <c r="BF38" s="13">
        <v>33171.666666666664</v>
      </c>
      <c r="BG38" s="12">
        <v>33457</v>
      </c>
      <c r="BH38" s="12">
        <v>33872</v>
      </c>
      <c r="BI38" s="12">
        <v>33591</v>
      </c>
      <c r="BJ38" s="13">
        <v>33640</v>
      </c>
      <c r="BK38" s="12">
        <v>33492</v>
      </c>
      <c r="BL38" s="12">
        <v>33776</v>
      </c>
      <c r="BM38" s="12">
        <v>34137</v>
      </c>
      <c r="BN38" s="13">
        <v>33801.666666666664</v>
      </c>
      <c r="BO38" s="12">
        <v>36286</v>
      </c>
      <c r="BP38" s="12">
        <v>34200</v>
      </c>
      <c r="BQ38" s="12">
        <v>34466</v>
      </c>
      <c r="BR38" s="54">
        <v>34984</v>
      </c>
      <c r="BS38" s="5"/>
      <c r="BT38" s="12">
        <v>34491</v>
      </c>
      <c r="BU38" s="12">
        <v>34993</v>
      </c>
      <c r="BV38" s="12">
        <v>35425</v>
      </c>
      <c r="BW38" s="13">
        <v>34969.666666666664</v>
      </c>
      <c r="BX38" s="12">
        <v>34462</v>
      </c>
      <c r="BY38" s="12">
        <v>34616</v>
      </c>
      <c r="BZ38" s="12">
        <v>35045</v>
      </c>
      <c r="CA38" s="13">
        <v>34838.666666666664</v>
      </c>
      <c r="CB38" s="12">
        <v>34364</v>
      </c>
      <c r="CC38" s="12">
        <v>34568</v>
      </c>
      <c r="CD38" s="12">
        <v>34784</v>
      </c>
      <c r="CE38" s="13">
        <v>34572</v>
      </c>
      <c r="CF38" s="12">
        <v>35133</v>
      </c>
      <c r="CG38" s="12">
        <v>35303</v>
      </c>
      <c r="CH38" s="12">
        <v>35631</v>
      </c>
      <c r="CI38" s="84">
        <v>35355.666666666664</v>
      </c>
      <c r="CJ38" s="5"/>
      <c r="CK38" s="12">
        <v>33665</v>
      </c>
      <c r="CL38" s="12">
        <v>34762</v>
      </c>
      <c r="CM38" s="12">
        <v>34788</v>
      </c>
      <c r="CN38" s="88">
        <v>34405</v>
      </c>
      <c r="CO38" s="12">
        <v>34840</v>
      </c>
      <c r="CP38" s="12">
        <v>34995</v>
      </c>
      <c r="CQ38" s="12">
        <v>35049</v>
      </c>
      <c r="CR38" s="97">
        <v>34961</v>
      </c>
      <c r="CS38" s="12">
        <v>34761</v>
      </c>
      <c r="CT38" s="12">
        <v>34675</v>
      </c>
      <c r="CU38" s="12">
        <v>34914</v>
      </c>
      <c r="CV38" s="13">
        <v>34783</v>
      </c>
      <c r="CW38" s="12">
        <v>35050</v>
      </c>
      <c r="CX38" s="12">
        <v>35021</v>
      </c>
      <c r="CY38" s="12">
        <v>36099</v>
      </c>
      <c r="CZ38" s="84">
        <v>35390</v>
      </c>
      <c r="DA38" s="5"/>
      <c r="DB38" s="12">
        <v>39646</v>
      </c>
      <c r="DC38" s="108">
        <v>41453</v>
      </c>
      <c r="DD38" s="12">
        <v>42944</v>
      </c>
      <c r="DE38" s="88">
        <v>41303</v>
      </c>
      <c r="DF38" s="12">
        <v>43700</v>
      </c>
      <c r="DG38" s="12"/>
      <c r="DH38" s="12"/>
      <c r="DI38" s="88"/>
      <c r="DJ38" s="12">
        <v>43777</v>
      </c>
      <c r="DK38" s="12">
        <v>44233</v>
      </c>
      <c r="DL38" s="12">
        <v>43823</v>
      </c>
      <c r="DM38" s="88">
        <f t="shared" si="0"/>
        <v>43944.333333333336</v>
      </c>
      <c r="DN38" s="12">
        <v>43734</v>
      </c>
      <c r="DO38" s="12">
        <v>43767.5</v>
      </c>
      <c r="DP38" s="12">
        <v>44247</v>
      </c>
      <c r="DQ38" s="88">
        <v>43916.166666666664</v>
      </c>
      <c r="DS38" s="117">
        <v>43342</v>
      </c>
      <c r="DT38" s="121">
        <v>45123.5</v>
      </c>
      <c r="DU38" s="126">
        <v>45474</v>
      </c>
      <c r="DV38" s="129">
        <v>44646.5</v>
      </c>
      <c r="DW38" s="121">
        <v>45765</v>
      </c>
      <c r="DX38" s="121">
        <v>45766.5</v>
      </c>
      <c r="DY38" s="1">
        <v>45899.5</v>
      </c>
      <c r="DZ38" s="129">
        <v>45810.333333333336</v>
      </c>
      <c r="EA38" s="1">
        <v>45528</v>
      </c>
      <c r="EB38" s="1">
        <v>45912</v>
      </c>
      <c r="EC38" s="134">
        <v>46326</v>
      </c>
      <c r="ED38" s="129">
        <f t="shared" si="1"/>
        <v>45922</v>
      </c>
      <c r="EE38" s="134">
        <v>45345</v>
      </c>
      <c r="EF38" s="1">
        <v>45715</v>
      </c>
      <c r="EG38" s="144">
        <v>45997</v>
      </c>
      <c r="EH38" s="133">
        <v>45685.666666666664</v>
      </c>
      <c r="EI38" s="163"/>
      <c r="EJ38" s="172">
        <v>1539</v>
      </c>
      <c r="EK38" s="172">
        <v>1555</v>
      </c>
      <c r="EL38" s="172">
        <v>1459</v>
      </c>
      <c r="EM38" s="182">
        <v>1517.6666666666667</v>
      </c>
      <c r="EN38" s="172">
        <v>1559</v>
      </c>
      <c r="EO38" s="172">
        <v>1592</v>
      </c>
      <c r="EP38" s="172">
        <v>1955</v>
      </c>
      <c r="EQ38" s="182">
        <v>1702</v>
      </c>
      <c r="ER38" s="172">
        <v>2004</v>
      </c>
      <c r="ES38" s="172">
        <v>1963</v>
      </c>
      <c r="ET38" s="172">
        <v>1967</v>
      </c>
      <c r="EU38" s="182">
        <v>1978</v>
      </c>
      <c r="EV38" s="173">
        <v>1974</v>
      </c>
      <c r="EW38" s="173">
        <v>1920</v>
      </c>
      <c r="EX38" s="173">
        <v>1791</v>
      </c>
      <c r="EY38" s="182">
        <v>1895</v>
      </c>
      <c r="EZ38" s="190"/>
      <c r="FA38" s="198">
        <v>1653</v>
      </c>
      <c r="FB38" s="198">
        <v>1637</v>
      </c>
      <c r="FC38" s="198">
        <v>1887</v>
      </c>
      <c r="FD38" s="208">
        <v>1725.6666666666667</v>
      </c>
      <c r="FE38" s="198">
        <v>1730</v>
      </c>
      <c r="FF38" s="198">
        <v>1965</v>
      </c>
      <c r="FG38" s="198">
        <v>2383</v>
      </c>
      <c r="FH38" s="208">
        <v>2026</v>
      </c>
      <c r="FI38" s="198">
        <v>2444</v>
      </c>
      <c r="FJ38" s="198">
        <v>2488</v>
      </c>
      <c r="FK38" s="198">
        <v>2650</v>
      </c>
      <c r="FL38" s="208">
        <v>2527.3333333333335</v>
      </c>
      <c r="FM38" s="198">
        <v>2662</v>
      </c>
      <c r="FN38" s="199">
        <v>2196</v>
      </c>
      <c r="FO38" s="198">
        <v>2125</v>
      </c>
      <c r="FP38" s="208">
        <v>2327.6666666666665</v>
      </c>
      <c r="FQ38" s="190"/>
      <c r="FR38" s="198">
        <v>2259</v>
      </c>
      <c r="FS38" s="198">
        <v>2256</v>
      </c>
      <c r="FT38" s="198">
        <v>2243</v>
      </c>
      <c r="FU38" s="210">
        <v>2252.6666666666665</v>
      </c>
      <c r="FV38" s="198">
        <v>2247</v>
      </c>
      <c r="FW38" s="198">
        <v>2326</v>
      </c>
      <c r="FX38" s="198">
        <v>2788.01</v>
      </c>
      <c r="FY38" s="210">
        <v>2453.67</v>
      </c>
      <c r="FZ38" s="198">
        <v>2835</v>
      </c>
      <c r="GA38" s="198">
        <v>2867</v>
      </c>
      <c r="GB38" s="198">
        <v>3282.01</v>
      </c>
      <c r="GC38" s="210">
        <v>2994.67</v>
      </c>
      <c r="GD38" s="198">
        <v>3235.01</v>
      </c>
      <c r="GE38" s="198">
        <v>2654.01</v>
      </c>
      <c r="GF38" s="198">
        <v>2380</v>
      </c>
      <c r="GG38" s="210">
        <v>2756.34</v>
      </c>
      <c r="GH38" s="190"/>
      <c r="GI38" s="198">
        <v>2326</v>
      </c>
      <c r="GJ38" s="198">
        <v>2387</v>
      </c>
      <c r="GK38" s="198">
        <v>2301</v>
      </c>
      <c r="GL38" s="210">
        <v>2338</v>
      </c>
      <c r="GM38" s="198">
        <v>2316</v>
      </c>
      <c r="GN38" s="198">
        <v>2545.0100000000002</v>
      </c>
      <c r="GO38" s="198">
        <v>2845.01</v>
      </c>
      <c r="GP38" s="210">
        <v>2568.6733333333336</v>
      </c>
      <c r="GQ38" s="198">
        <v>2491</v>
      </c>
      <c r="GR38" s="198">
        <v>2537</v>
      </c>
      <c r="GS38" s="198">
        <v>2773.1</v>
      </c>
      <c r="GT38" s="210">
        <v>2600.3666666666668</v>
      </c>
      <c r="GU38" s="198">
        <v>3163</v>
      </c>
      <c r="GV38" s="198">
        <v>2910.01</v>
      </c>
      <c r="GW38" s="198">
        <v>2936</v>
      </c>
      <c r="GX38" s="210">
        <v>3003.0033333333336</v>
      </c>
      <c r="GY38" s="190"/>
      <c r="GZ38" s="198">
        <v>2708.01</v>
      </c>
      <c r="HA38" s="198">
        <v>2776.01</v>
      </c>
      <c r="HB38" s="198">
        <v>2841.01</v>
      </c>
      <c r="HC38" s="210">
        <v>2775.01</v>
      </c>
      <c r="HD38" s="198">
        <v>2729.01</v>
      </c>
      <c r="HE38" s="198">
        <v>3054</v>
      </c>
      <c r="HF38" s="198">
        <v>3375.01</v>
      </c>
      <c r="HG38" s="210">
        <v>3052.6733333333336</v>
      </c>
      <c r="HH38" s="199">
        <v>3330</v>
      </c>
      <c r="HI38" s="198">
        <v>3209</v>
      </c>
      <c r="HJ38" s="198">
        <v>3528</v>
      </c>
      <c r="HK38" s="210">
        <v>3355.6666666666665</v>
      </c>
      <c r="HL38" s="198">
        <v>3696.1</v>
      </c>
      <c r="HM38" s="198">
        <v>3369</v>
      </c>
      <c r="HN38" s="198">
        <v>3741</v>
      </c>
      <c r="HO38" s="210">
        <v>3602.0333333333333</v>
      </c>
      <c r="HP38" s="190"/>
      <c r="HQ38" s="198">
        <v>3779</v>
      </c>
      <c r="HR38" s="198">
        <v>3667</v>
      </c>
      <c r="HS38" s="198">
        <v>3706</v>
      </c>
      <c r="HT38" s="198">
        <v>3748</v>
      </c>
      <c r="HU38" s="198">
        <v>3791</v>
      </c>
      <c r="HV38" s="198">
        <v>3834</v>
      </c>
      <c r="HW38" s="198">
        <v>3943</v>
      </c>
      <c r="HX38" s="198">
        <v>3893</v>
      </c>
    </row>
    <row r="39" spans="1:232" ht="14.4" x14ac:dyDescent="0.3">
      <c r="A39" s="176" t="s">
        <v>86</v>
      </c>
      <c r="B39" s="61" t="s">
        <v>24</v>
      </c>
      <c r="C39" s="5"/>
      <c r="D39" s="12">
        <v>174956</v>
      </c>
      <c r="E39" s="12">
        <v>183321</v>
      </c>
      <c r="F39" s="12">
        <v>184318</v>
      </c>
      <c r="G39" s="13">
        <v>180865</v>
      </c>
      <c r="H39" s="12">
        <v>184790</v>
      </c>
      <c r="I39" s="12">
        <v>183206</v>
      </c>
      <c r="J39" s="12">
        <v>184109.5</v>
      </c>
      <c r="K39" s="13">
        <v>184035.16666666666</v>
      </c>
      <c r="L39" s="12">
        <v>179684</v>
      </c>
      <c r="M39" s="12">
        <v>178368</v>
      </c>
      <c r="N39" s="12">
        <v>183751</v>
      </c>
      <c r="O39" s="13">
        <v>180601</v>
      </c>
      <c r="P39" s="12">
        <v>185758</v>
      </c>
      <c r="Q39" s="12">
        <v>187403</v>
      </c>
      <c r="R39" s="12">
        <v>189202</v>
      </c>
      <c r="S39" s="54">
        <v>187454.33333333334</v>
      </c>
      <c r="T39" s="5"/>
      <c r="U39" s="12">
        <v>185698</v>
      </c>
      <c r="V39" s="12">
        <v>187384</v>
      </c>
      <c r="W39" s="12">
        <v>187005</v>
      </c>
      <c r="X39" s="13">
        <v>186695.66666666666</v>
      </c>
      <c r="Y39" s="12">
        <v>188392</v>
      </c>
      <c r="Z39" s="12">
        <v>187417</v>
      </c>
      <c r="AA39" s="12">
        <v>187028</v>
      </c>
      <c r="AB39" s="13">
        <v>187612.33333333334</v>
      </c>
      <c r="AC39" s="12">
        <v>183698</v>
      </c>
      <c r="AD39" s="12">
        <v>182960</v>
      </c>
      <c r="AE39" s="12">
        <v>190767</v>
      </c>
      <c r="AF39" s="13">
        <v>185808.33333333334</v>
      </c>
      <c r="AG39" s="12">
        <v>191518</v>
      </c>
      <c r="AH39" s="12">
        <v>193942</v>
      </c>
      <c r="AI39" s="12">
        <v>195152</v>
      </c>
      <c r="AJ39" s="54">
        <v>193537.33333333334</v>
      </c>
      <c r="AK39" s="5"/>
      <c r="AL39" s="12">
        <v>192005</v>
      </c>
      <c r="AM39" s="12">
        <v>194014</v>
      </c>
      <c r="AN39" s="12">
        <v>195691</v>
      </c>
      <c r="AO39" s="13">
        <v>193903.33333333334</v>
      </c>
      <c r="AP39" s="12">
        <v>194263</v>
      </c>
      <c r="AQ39" s="12">
        <v>192758</v>
      </c>
      <c r="AR39" s="12">
        <v>193941</v>
      </c>
      <c r="AS39" s="13">
        <v>193654</v>
      </c>
      <c r="AT39" s="12">
        <v>189402</v>
      </c>
      <c r="AU39" s="12">
        <v>191096.5</v>
      </c>
      <c r="AV39" s="12">
        <v>197017</v>
      </c>
      <c r="AW39" s="13">
        <v>192505.16666666666</v>
      </c>
      <c r="AX39" s="12">
        <v>198492</v>
      </c>
      <c r="AY39" s="12">
        <v>200443</v>
      </c>
      <c r="AZ39" s="12">
        <v>201942</v>
      </c>
      <c r="BA39" s="54">
        <v>200292.33333333334</v>
      </c>
      <c r="BB39" s="5"/>
      <c r="BC39" s="12">
        <v>198028</v>
      </c>
      <c r="BD39" s="12">
        <v>200633</v>
      </c>
      <c r="BE39" s="12">
        <v>200932</v>
      </c>
      <c r="BF39" s="13">
        <v>199864.33333333334</v>
      </c>
      <c r="BG39" s="12">
        <v>200759</v>
      </c>
      <c r="BH39" s="12">
        <v>200369</v>
      </c>
      <c r="BI39" s="12">
        <v>201417</v>
      </c>
      <c r="BJ39" s="13">
        <v>200848.33333333334</v>
      </c>
      <c r="BK39" s="12">
        <v>198327</v>
      </c>
      <c r="BL39" s="12">
        <v>197543</v>
      </c>
      <c r="BM39" s="12">
        <v>203874</v>
      </c>
      <c r="BN39" s="13">
        <v>199914.66666666666</v>
      </c>
      <c r="BO39" s="12">
        <v>202776</v>
      </c>
      <c r="BP39" s="12">
        <v>206403</v>
      </c>
      <c r="BQ39" s="12">
        <v>206733</v>
      </c>
      <c r="BR39" s="54">
        <v>205304</v>
      </c>
      <c r="BS39" s="5"/>
      <c r="BT39" s="12">
        <v>202939</v>
      </c>
      <c r="BU39" s="12">
        <v>205200</v>
      </c>
      <c r="BV39" s="12">
        <v>205133</v>
      </c>
      <c r="BW39" s="13">
        <v>204424</v>
      </c>
      <c r="BX39" s="12">
        <v>203894</v>
      </c>
      <c r="BY39" s="12">
        <v>203302</v>
      </c>
      <c r="BZ39" s="12">
        <v>203021</v>
      </c>
      <c r="CA39" s="13">
        <v>203914.83333333331</v>
      </c>
      <c r="CB39" s="12">
        <v>194962</v>
      </c>
      <c r="CC39" s="12">
        <v>201349</v>
      </c>
      <c r="CD39" s="12">
        <v>210456</v>
      </c>
      <c r="CE39" s="13">
        <v>202256</v>
      </c>
      <c r="CF39" s="12">
        <v>211227</v>
      </c>
      <c r="CG39" s="12">
        <v>213420</v>
      </c>
      <c r="CH39" s="12">
        <v>214215</v>
      </c>
      <c r="CI39" s="84">
        <v>212954</v>
      </c>
      <c r="CJ39" s="5"/>
      <c r="CK39" s="12">
        <v>211292</v>
      </c>
      <c r="CL39" s="12">
        <v>213257</v>
      </c>
      <c r="CM39" s="12">
        <v>214245</v>
      </c>
      <c r="CN39" s="88">
        <v>212931.33333333334</v>
      </c>
      <c r="CO39" s="12">
        <v>212874</v>
      </c>
      <c r="CP39" s="12">
        <v>213166</v>
      </c>
      <c r="CQ39" s="12">
        <v>212707</v>
      </c>
      <c r="CR39" s="97">
        <v>212916</v>
      </c>
      <c r="CS39" s="12">
        <v>200003</v>
      </c>
      <c r="CT39" s="12">
        <v>212757</v>
      </c>
      <c r="CU39" s="12">
        <v>218575</v>
      </c>
      <c r="CV39" s="13">
        <v>210445</v>
      </c>
      <c r="CW39" s="12">
        <v>221012</v>
      </c>
      <c r="CX39" s="12">
        <v>225409</v>
      </c>
      <c r="CY39" s="12">
        <v>225318</v>
      </c>
      <c r="CZ39" s="84">
        <v>223913</v>
      </c>
      <c r="DA39" s="5"/>
      <c r="DB39" s="12">
        <v>220213</v>
      </c>
      <c r="DC39" s="108">
        <v>219789</v>
      </c>
      <c r="DD39" s="12">
        <v>221075.7</v>
      </c>
      <c r="DE39" s="88">
        <v>220359</v>
      </c>
      <c r="DF39" s="12">
        <v>219484.5</v>
      </c>
      <c r="DG39" s="12"/>
      <c r="DH39" s="12"/>
      <c r="DI39" s="88"/>
      <c r="DJ39" s="12">
        <v>201242.8</v>
      </c>
      <c r="DK39" s="12">
        <v>215707</v>
      </c>
      <c r="DL39" s="12">
        <v>223509.3</v>
      </c>
      <c r="DM39" s="88">
        <f t="shared" si="0"/>
        <v>213486.36666666667</v>
      </c>
      <c r="DN39" s="12">
        <v>224742</v>
      </c>
      <c r="DO39" s="12">
        <v>227245</v>
      </c>
      <c r="DP39" s="12">
        <v>228352</v>
      </c>
      <c r="DQ39" s="88">
        <v>226779.66666666666</v>
      </c>
      <c r="DS39" s="117">
        <v>226328</v>
      </c>
      <c r="DT39" s="121">
        <v>228467.5</v>
      </c>
      <c r="DU39" s="126">
        <v>229079.5</v>
      </c>
      <c r="DV39" s="129">
        <v>227958.33333333334</v>
      </c>
      <c r="DW39" s="121">
        <v>227214.3</v>
      </c>
      <c r="DX39" s="121">
        <v>227080</v>
      </c>
      <c r="DY39" s="1">
        <v>225572.5</v>
      </c>
      <c r="DZ39" s="129">
        <v>226622.26666666669</v>
      </c>
      <c r="EA39" s="1">
        <v>214144</v>
      </c>
      <c r="EB39" s="1">
        <v>222421</v>
      </c>
      <c r="EC39" s="134">
        <v>231088.75</v>
      </c>
      <c r="ED39" s="129">
        <f t="shared" si="1"/>
        <v>222551.25</v>
      </c>
      <c r="EE39" s="134">
        <v>232016.75</v>
      </c>
      <c r="EF39" s="1">
        <v>235304</v>
      </c>
      <c r="EG39" s="144">
        <v>234859.5</v>
      </c>
      <c r="EH39" s="133">
        <v>234060.08333333334</v>
      </c>
      <c r="EI39" s="163"/>
      <c r="EJ39" s="172">
        <v>8286</v>
      </c>
      <c r="EK39" s="172">
        <v>8359</v>
      </c>
      <c r="EL39" s="172">
        <v>8500</v>
      </c>
      <c r="EM39" s="182">
        <v>8381.6666666666661</v>
      </c>
      <c r="EN39" s="172">
        <v>8995</v>
      </c>
      <c r="EO39" s="172">
        <v>9383</v>
      </c>
      <c r="EP39" s="172">
        <v>9695</v>
      </c>
      <c r="EQ39" s="182">
        <v>9357.6666666666661</v>
      </c>
      <c r="ER39" s="172">
        <v>9925</v>
      </c>
      <c r="ES39" s="172">
        <v>10030</v>
      </c>
      <c r="ET39" s="172">
        <v>10027</v>
      </c>
      <c r="EU39" s="182">
        <v>9994</v>
      </c>
      <c r="EV39" s="173">
        <v>9792</v>
      </c>
      <c r="EW39" s="173">
        <v>9384</v>
      </c>
      <c r="EX39" s="173">
        <v>8258</v>
      </c>
      <c r="EY39" s="182">
        <v>9144.6666666666661</v>
      </c>
      <c r="EZ39" s="190"/>
      <c r="FA39" s="198">
        <v>7699</v>
      </c>
      <c r="FB39" s="198">
        <v>7739</v>
      </c>
      <c r="FC39" s="198">
        <v>7949</v>
      </c>
      <c r="FD39" s="208">
        <v>7795.666666666667</v>
      </c>
      <c r="FE39" s="198">
        <v>8154</v>
      </c>
      <c r="FF39" s="198">
        <v>7755</v>
      </c>
      <c r="FG39" s="198">
        <v>8531</v>
      </c>
      <c r="FH39" s="208">
        <v>8146.666666666667</v>
      </c>
      <c r="FI39" s="198">
        <v>8803</v>
      </c>
      <c r="FJ39" s="198">
        <v>8853</v>
      </c>
      <c r="FK39" s="198">
        <v>9038</v>
      </c>
      <c r="FL39" s="208">
        <v>8898</v>
      </c>
      <c r="FM39" s="198">
        <v>8768</v>
      </c>
      <c r="FN39" s="199">
        <v>8430</v>
      </c>
      <c r="FO39" s="198">
        <v>8120</v>
      </c>
      <c r="FP39" s="208">
        <v>8439.3333333333339</v>
      </c>
      <c r="FQ39" s="190"/>
      <c r="FR39" s="198">
        <v>7823</v>
      </c>
      <c r="FS39" s="198">
        <v>7735</v>
      </c>
      <c r="FT39" s="198">
        <v>8126</v>
      </c>
      <c r="FU39" s="210">
        <v>7894.666666666667</v>
      </c>
      <c r="FV39" s="198">
        <v>8686</v>
      </c>
      <c r="FW39" s="198">
        <v>8480</v>
      </c>
      <c r="FX39" s="198">
        <v>9499</v>
      </c>
      <c r="FY39" s="210">
        <v>8888.3333333333339</v>
      </c>
      <c r="FZ39" s="198">
        <v>9621</v>
      </c>
      <c r="GA39" s="198">
        <v>9333</v>
      </c>
      <c r="GB39" s="198">
        <v>9307</v>
      </c>
      <c r="GC39" s="210">
        <v>9420.3333333333339</v>
      </c>
      <c r="GD39" s="198">
        <v>8803</v>
      </c>
      <c r="GE39" s="198">
        <v>8455</v>
      </c>
      <c r="GF39" s="198">
        <v>8222</v>
      </c>
      <c r="GG39" s="210">
        <v>8493.3333333333339</v>
      </c>
      <c r="GH39" s="190"/>
      <c r="GI39" s="198">
        <v>7784</v>
      </c>
      <c r="GJ39" s="198">
        <v>7903</v>
      </c>
      <c r="GK39" s="198">
        <v>8144</v>
      </c>
      <c r="GL39" s="210">
        <v>7943.666666666667</v>
      </c>
      <c r="GM39" s="198">
        <v>8450</v>
      </c>
      <c r="GN39" s="198">
        <v>8839</v>
      </c>
      <c r="GO39" s="198">
        <v>8975</v>
      </c>
      <c r="GP39" s="210">
        <v>8754.6666666666661</v>
      </c>
      <c r="GQ39" s="198">
        <v>9019</v>
      </c>
      <c r="GR39" s="198">
        <v>8938</v>
      </c>
      <c r="GS39" s="198">
        <v>8769</v>
      </c>
      <c r="GT39" s="210">
        <v>8908.6666666666661</v>
      </c>
      <c r="GU39" s="198">
        <v>8552</v>
      </c>
      <c r="GV39" s="198">
        <v>9688</v>
      </c>
      <c r="GW39" s="198">
        <v>7978</v>
      </c>
      <c r="GX39" s="210">
        <v>8739.3333333333339</v>
      </c>
      <c r="GY39" s="190"/>
      <c r="GZ39" s="198">
        <v>7491</v>
      </c>
      <c r="HA39" s="198">
        <v>7774</v>
      </c>
      <c r="HB39" s="198">
        <v>8276</v>
      </c>
      <c r="HC39" s="210">
        <v>7847</v>
      </c>
      <c r="HD39" s="198">
        <v>8781</v>
      </c>
      <c r="HE39" s="198">
        <v>9161</v>
      </c>
      <c r="HF39" s="198">
        <v>9478</v>
      </c>
      <c r="HG39" s="210">
        <v>9140</v>
      </c>
      <c r="HH39" s="199">
        <v>9560</v>
      </c>
      <c r="HI39" s="198">
        <v>9597</v>
      </c>
      <c r="HJ39" s="198">
        <v>9770</v>
      </c>
      <c r="HK39" s="210">
        <v>9642.3333333333339</v>
      </c>
      <c r="HL39" s="198">
        <v>9433</v>
      </c>
      <c r="HM39" s="198">
        <v>8907</v>
      </c>
      <c r="HN39" s="198">
        <v>8496</v>
      </c>
      <c r="HO39" s="210">
        <v>8945.3333333333339</v>
      </c>
      <c r="HP39" s="190"/>
      <c r="HQ39" s="198">
        <v>8234</v>
      </c>
      <c r="HR39" s="198">
        <v>8231</v>
      </c>
      <c r="HS39" s="198">
        <v>8390</v>
      </c>
      <c r="HT39" s="198">
        <v>8372</v>
      </c>
      <c r="HU39" s="198">
        <v>8428</v>
      </c>
      <c r="HV39" s="198">
        <v>9075</v>
      </c>
      <c r="HW39" s="198">
        <v>9546</v>
      </c>
      <c r="HX39" s="198">
        <v>9037</v>
      </c>
    </row>
    <row r="40" spans="1:232" ht="40.200000000000003" x14ac:dyDescent="0.3">
      <c r="A40" s="156" t="s">
        <v>87</v>
      </c>
      <c r="B40" s="62" t="s">
        <v>25</v>
      </c>
      <c r="C40" s="5"/>
      <c r="D40" s="12">
        <v>82626</v>
      </c>
      <c r="E40" s="12">
        <v>80412</v>
      </c>
      <c r="F40" s="12">
        <v>81601</v>
      </c>
      <c r="G40" s="13">
        <v>81546.333333333328</v>
      </c>
      <c r="H40" s="12">
        <v>81556</v>
      </c>
      <c r="I40" s="12">
        <v>81342</v>
      </c>
      <c r="J40" s="12">
        <v>82510</v>
      </c>
      <c r="K40" s="13">
        <v>81802.666666666672</v>
      </c>
      <c r="L40" s="12">
        <v>82594</v>
      </c>
      <c r="M40" s="12">
        <v>82482</v>
      </c>
      <c r="N40" s="12">
        <v>83826</v>
      </c>
      <c r="O40" s="13">
        <v>82967.333333333328</v>
      </c>
      <c r="P40" s="12">
        <v>83899</v>
      </c>
      <c r="Q40" s="12">
        <v>84353</v>
      </c>
      <c r="R40" s="12">
        <v>85172</v>
      </c>
      <c r="S40" s="54">
        <v>84474.666666666672</v>
      </c>
      <c r="T40" s="5"/>
      <c r="U40" s="12">
        <v>84975</v>
      </c>
      <c r="V40" s="12">
        <v>86020</v>
      </c>
      <c r="W40" s="12">
        <v>86194</v>
      </c>
      <c r="X40" s="13">
        <v>85729.666666666672</v>
      </c>
      <c r="Y40" s="12">
        <v>86400</v>
      </c>
      <c r="Z40" s="12">
        <v>87181</v>
      </c>
      <c r="AA40" s="12">
        <v>86972</v>
      </c>
      <c r="AB40" s="13">
        <v>86851</v>
      </c>
      <c r="AC40" s="12">
        <v>87408</v>
      </c>
      <c r="AD40" s="12">
        <v>87228</v>
      </c>
      <c r="AE40" s="12">
        <v>88136</v>
      </c>
      <c r="AF40" s="13">
        <v>87590.666666666672</v>
      </c>
      <c r="AG40" s="12">
        <v>87752</v>
      </c>
      <c r="AH40" s="12">
        <v>87782</v>
      </c>
      <c r="AI40" s="12">
        <v>88652</v>
      </c>
      <c r="AJ40" s="54">
        <v>88062</v>
      </c>
      <c r="AK40" s="5"/>
      <c r="AL40" s="12">
        <v>88210</v>
      </c>
      <c r="AM40" s="12">
        <v>87568</v>
      </c>
      <c r="AN40" s="12">
        <v>88705</v>
      </c>
      <c r="AO40" s="13">
        <v>88161</v>
      </c>
      <c r="AP40" s="12">
        <v>89480</v>
      </c>
      <c r="AQ40" s="12">
        <v>89380</v>
      </c>
      <c r="AR40" s="12">
        <v>90014</v>
      </c>
      <c r="AS40" s="13">
        <v>89624.666666666672</v>
      </c>
      <c r="AT40" s="12">
        <v>89909</v>
      </c>
      <c r="AU40" s="12">
        <v>89941</v>
      </c>
      <c r="AV40" s="12">
        <v>90373</v>
      </c>
      <c r="AW40" s="13">
        <v>90074.333333333328</v>
      </c>
      <c r="AX40" s="12">
        <v>90207</v>
      </c>
      <c r="AY40" s="12">
        <v>90096</v>
      </c>
      <c r="AZ40" s="12">
        <v>90660</v>
      </c>
      <c r="BA40" s="54">
        <v>90321</v>
      </c>
      <c r="BB40" s="5"/>
      <c r="BC40" s="12">
        <v>89912</v>
      </c>
      <c r="BD40" s="12">
        <v>90428</v>
      </c>
      <c r="BE40" s="12">
        <v>91526</v>
      </c>
      <c r="BF40" s="13">
        <v>90622</v>
      </c>
      <c r="BG40" s="12">
        <v>92141</v>
      </c>
      <c r="BH40" s="12">
        <v>92680</v>
      </c>
      <c r="BI40" s="12">
        <v>92813</v>
      </c>
      <c r="BJ40" s="13">
        <v>92544.666666666672</v>
      </c>
      <c r="BK40" s="12">
        <v>92461</v>
      </c>
      <c r="BL40" s="12">
        <v>94169</v>
      </c>
      <c r="BM40" s="12">
        <v>94257</v>
      </c>
      <c r="BN40" s="13">
        <v>93629</v>
      </c>
      <c r="BO40" s="12">
        <v>92997</v>
      </c>
      <c r="BP40" s="12">
        <v>94582</v>
      </c>
      <c r="BQ40" s="12">
        <v>94579</v>
      </c>
      <c r="BR40" s="54">
        <v>94052.666666666672</v>
      </c>
      <c r="BS40" s="5"/>
      <c r="BT40" s="12">
        <v>95087</v>
      </c>
      <c r="BU40" s="12">
        <v>95494</v>
      </c>
      <c r="BV40" s="12">
        <v>96094</v>
      </c>
      <c r="BW40" s="13">
        <v>95558.333333333328</v>
      </c>
      <c r="BX40" s="12">
        <v>96621</v>
      </c>
      <c r="BY40" s="12">
        <v>96788</v>
      </c>
      <c r="BZ40" s="12">
        <v>96696</v>
      </c>
      <c r="CA40" s="13">
        <v>96130</v>
      </c>
      <c r="CB40" s="12">
        <v>97257</v>
      </c>
      <c r="CC40" s="12">
        <v>96311</v>
      </c>
      <c r="CD40" s="12">
        <v>98189</v>
      </c>
      <c r="CE40" s="13">
        <v>97252</v>
      </c>
      <c r="CF40" s="12">
        <v>98731</v>
      </c>
      <c r="CG40" s="12">
        <v>97955</v>
      </c>
      <c r="CH40" s="12">
        <v>99692</v>
      </c>
      <c r="CI40" s="84">
        <v>98792.666666666672</v>
      </c>
      <c r="CJ40" s="5"/>
      <c r="CK40" s="12">
        <v>99716</v>
      </c>
      <c r="CL40" s="12">
        <v>101011</v>
      </c>
      <c r="CM40" s="12">
        <v>100812</v>
      </c>
      <c r="CN40" s="88">
        <v>100513</v>
      </c>
      <c r="CO40" s="12">
        <v>102547</v>
      </c>
      <c r="CP40" s="12">
        <v>102768</v>
      </c>
      <c r="CQ40" s="12">
        <v>103360</v>
      </c>
      <c r="CR40" s="97">
        <v>102892</v>
      </c>
      <c r="CS40" s="12">
        <v>104209</v>
      </c>
      <c r="CT40" s="12">
        <v>104601</v>
      </c>
      <c r="CU40" s="12">
        <v>105463</v>
      </c>
      <c r="CV40" s="13">
        <v>104758</v>
      </c>
      <c r="CW40" s="12">
        <v>106419</v>
      </c>
      <c r="CX40" s="12">
        <v>106492</v>
      </c>
      <c r="CY40" s="12">
        <v>106455</v>
      </c>
      <c r="CZ40" s="84">
        <v>106455</v>
      </c>
      <c r="DA40" s="5"/>
      <c r="DB40" s="12">
        <v>103954</v>
      </c>
      <c r="DC40" s="108">
        <v>104824</v>
      </c>
      <c r="DD40" s="12">
        <v>106119</v>
      </c>
      <c r="DE40" s="88">
        <v>104966</v>
      </c>
      <c r="DF40" s="12">
        <v>107012</v>
      </c>
      <c r="DG40" s="12"/>
      <c r="DH40" s="12"/>
      <c r="DI40" s="88"/>
      <c r="DJ40" s="12">
        <v>106411</v>
      </c>
      <c r="DK40" s="12">
        <v>106951</v>
      </c>
      <c r="DL40" s="12">
        <v>107973.5</v>
      </c>
      <c r="DM40" s="88">
        <f t="shared" si="0"/>
        <v>107111.83333333333</v>
      </c>
      <c r="DN40" s="12">
        <v>108702</v>
      </c>
      <c r="DO40" s="12">
        <v>108895.5</v>
      </c>
      <c r="DP40" s="12">
        <v>109341</v>
      </c>
      <c r="DQ40" s="88">
        <v>108979.5</v>
      </c>
      <c r="DS40" s="117">
        <v>109081</v>
      </c>
      <c r="DT40" s="121">
        <v>109454.5</v>
      </c>
      <c r="DU40" s="126">
        <v>109899</v>
      </c>
      <c r="DV40" s="129">
        <v>109478.16666666667</v>
      </c>
      <c r="DW40" s="121">
        <v>110546.5</v>
      </c>
      <c r="DX40" s="121">
        <v>110645.5</v>
      </c>
      <c r="DY40" s="1">
        <v>110494</v>
      </c>
      <c r="DZ40" s="129">
        <v>110562</v>
      </c>
      <c r="EA40" s="1">
        <v>110277</v>
      </c>
      <c r="EB40" s="1">
        <v>110437</v>
      </c>
      <c r="EC40" s="134">
        <v>110921</v>
      </c>
      <c r="ED40" s="129">
        <f t="shared" si="1"/>
        <v>110545</v>
      </c>
      <c r="EE40" s="134">
        <v>112349</v>
      </c>
      <c r="EF40" s="1">
        <v>110879</v>
      </c>
      <c r="EG40" s="144">
        <v>111526.5</v>
      </c>
      <c r="EH40" s="133">
        <v>111584.83333333333</v>
      </c>
      <c r="EI40" s="163"/>
      <c r="EJ40" s="171">
        <v>12107</v>
      </c>
      <c r="EK40" s="171">
        <v>12067</v>
      </c>
      <c r="EL40" s="171">
        <v>12225</v>
      </c>
      <c r="EM40" s="182">
        <v>12133</v>
      </c>
      <c r="EN40" s="171">
        <v>12168</v>
      </c>
      <c r="EO40" s="171">
        <v>12221</v>
      </c>
      <c r="EP40" s="171">
        <v>12276</v>
      </c>
      <c r="EQ40" s="182">
        <v>12221.666666666666</v>
      </c>
      <c r="ER40" s="171">
        <v>12143</v>
      </c>
      <c r="ES40" s="171">
        <v>12218</v>
      </c>
      <c r="ET40" s="171">
        <v>12090</v>
      </c>
      <c r="EU40" s="182">
        <v>12150.333333333334</v>
      </c>
      <c r="EV40" s="174">
        <v>12066</v>
      </c>
      <c r="EW40" s="174">
        <v>11992</v>
      </c>
      <c r="EX40" s="174">
        <v>11958</v>
      </c>
      <c r="EY40" s="182">
        <v>12005.333333333334</v>
      </c>
      <c r="EZ40" s="190"/>
      <c r="FA40" s="197">
        <v>11739</v>
      </c>
      <c r="FB40" s="197">
        <v>11672.25</v>
      </c>
      <c r="FC40" s="197">
        <v>11704</v>
      </c>
      <c r="FD40" s="208">
        <v>11705.083333333334</v>
      </c>
      <c r="FE40" s="197">
        <v>11602</v>
      </c>
      <c r="FF40" s="197">
        <v>11423</v>
      </c>
      <c r="FG40" s="197">
        <v>11470</v>
      </c>
      <c r="FH40" s="208">
        <v>11498.333333333334</v>
      </c>
      <c r="FI40" s="197">
        <v>11385</v>
      </c>
      <c r="FJ40" s="197">
        <v>11362</v>
      </c>
      <c r="FK40" s="197">
        <v>11339</v>
      </c>
      <c r="FL40" s="208">
        <v>11362</v>
      </c>
      <c r="FM40" s="197">
        <v>11172</v>
      </c>
      <c r="FN40" s="200">
        <v>11166</v>
      </c>
      <c r="FO40" s="197">
        <v>11184</v>
      </c>
      <c r="FP40" s="208">
        <v>11174</v>
      </c>
      <c r="FQ40" s="190"/>
      <c r="FR40" s="197">
        <v>11139</v>
      </c>
      <c r="FS40" s="197">
        <v>11224</v>
      </c>
      <c r="FT40" s="197">
        <v>11414</v>
      </c>
      <c r="FU40" s="210">
        <v>11259</v>
      </c>
      <c r="FV40" s="197">
        <v>11352</v>
      </c>
      <c r="FW40" s="197">
        <v>11335</v>
      </c>
      <c r="FX40" s="197">
        <v>11321</v>
      </c>
      <c r="FY40" s="210">
        <v>11336</v>
      </c>
      <c r="FZ40" s="197">
        <v>11306</v>
      </c>
      <c r="GA40" s="197">
        <v>11093</v>
      </c>
      <c r="GB40" s="197">
        <v>11020</v>
      </c>
      <c r="GC40" s="210">
        <v>11139.666666666666</v>
      </c>
      <c r="GD40" s="197">
        <v>10956</v>
      </c>
      <c r="GE40" s="197">
        <v>10864</v>
      </c>
      <c r="GF40" s="197">
        <v>10876</v>
      </c>
      <c r="GG40" s="210">
        <v>10898.666666666666</v>
      </c>
      <c r="GH40" s="190"/>
      <c r="GI40" s="197">
        <v>10739</v>
      </c>
      <c r="GJ40" s="197">
        <v>10943</v>
      </c>
      <c r="GK40" s="197">
        <v>10796</v>
      </c>
      <c r="GL40" s="210">
        <v>10826</v>
      </c>
      <c r="GM40" s="197">
        <v>10922</v>
      </c>
      <c r="GN40" s="197">
        <v>11075</v>
      </c>
      <c r="GO40" s="197">
        <v>11112</v>
      </c>
      <c r="GP40" s="210">
        <v>11036.333333333334</v>
      </c>
      <c r="GQ40" s="197">
        <v>10962</v>
      </c>
      <c r="GR40" s="197">
        <v>10983</v>
      </c>
      <c r="GS40" s="197">
        <v>11076</v>
      </c>
      <c r="GT40" s="210">
        <v>11007</v>
      </c>
      <c r="GU40" s="197">
        <v>11147</v>
      </c>
      <c r="GV40" s="197">
        <v>11178</v>
      </c>
      <c r="GW40" s="197">
        <v>11069</v>
      </c>
      <c r="GX40" s="210">
        <v>11131.333333333334</v>
      </c>
      <c r="GY40" s="190"/>
      <c r="GZ40" s="197">
        <v>10758</v>
      </c>
      <c r="HA40" s="197">
        <v>10889</v>
      </c>
      <c r="HB40" s="197">
        <v>10955</v>
      </c>
      <c r="HC40" s="210">
        <v>10867.333333333334</v>
      </c>
      <c r="HD40" s="197">
        <v>10954</v>
      </c>
      <c r="HE40" s="197">
        <v>10901</v>
      </c>
      <c r="HF40" s="197">
        <v>11001</v>
      </c>
      <c r="HG40" s="210">
        <v>10952</v>
      </c>
      <c r="HH40" s="200">
        <v>10804</v>
      </c>
      <c r="HI40" s="197">
        <v>10665</v>
      </c>
      <c r="HJ40" s="197">
        <v>10810</v>
      </c>
      <c r="HK40" s="210">
        <v>10759.666666666666</v>
      </c>
      <c r="HL40" s="197">
        <v>10582</v>
      </c>
      <c r="HM40" s="197">
        <v>10642</v>
      </c>
      <c r="HN40" s="197">
        <v>10720</v>
      </c>
      <c r="HO40" s="210">
        <v>10648</v>
      </c>
      <c r="HP40" s="190"/>
      <c r="HQ40" s="197">
        <v>10541</v>
      </c>
      <c r="HR40" s="197">
        <v>10494</v>
      </c>
      <c r="HS40" s="197">
        <v>10505</v>
      </c>
      <c r="HT40" s="197">
        <v>10536</v>
      </c>
      <c r="HU40" s="197">
        <v>10663</v>
      </c>
      <c r="HV40" s="197">
        <v>10541</v>
      </c>
      <c r="HW40" s="197">
        <v>10626</v>
      </c>
      <c r="HX40" s="197">
        <v>10626</v>
      </c>
    </row>
    <row r="41" spans="1:232" ht="14.4" x14ac:dyDescent="0.3">
      <c r="A41" s="177" t="s">
        <v>88</v>
      </c>
      <c r="B41" s="58" t="s">
        <v>26</v>
      </c>
      <c r="C41" s="4"/>
      <c r="D41" s="15">
        <v>34853</v>
      </c>
      <c r="E41" s="15">
        <v>32026</v>
      </c>
      <c r="F41" s="15">
        <v>36190</v>
      </c>
      <c r="G41" s="13">
        <v>34356.333333333336</v>
      </c>
      <c r="H41" s="15">
        <v>33829</v>
      </c>
      <c r="I41" s="15">
        <v>32683</v>
      </c>
      <c r="J41" s="15">
        <v>32638</v>
      </c>
      <c r="K41" s="13">
        <v>33050</v>
      </c>
      <c r="L41" s="15">
        <v>32427</v>
      </c>
      <c r="M41" s="15">
        <v>32301</v>
      </c>
      <c r="N41" s="15">
        <v>33184</v>
      </c>
      <c r="O41" s="13">
        <v>32637.333333333332</v>
      </c>
      <c r="P41" s="15">
        <v>31515</v>
      </c>
      <c r="Q41" s="15">
        <v>29322</v>
      </c>
      <c r="R41" s="15">
        <v>29386</v>
      </c>
      <c r="S41" s="54">
        <v>30074.333333333332</v>
      </c>
      <c r="T41" s="4"/>
      <c r="U41" s="15">
        <v>33014</v>
      </c>
      <c r="V41" s="15">
        <v>33713</v>
      </c>
      <c r="W41" s="15">
        <v>31201</v>
      </c>
      <c r="X41" s="13">
        <v>32642.666666666668</v>
      </c>
      <c r="Y41" s="15">
        <v>31479</v>
      </c>
      <c r="Z41" s="15">
        <v>31692</v>
      </c>
      <c r="AA41" s="15">
        <v>31686</v>
      </c>
      <c r="AB41" s="13">
        <v>31619</v>
      </c>
      <c r="AC41" s="15">
        <v>31807</v>
      </c>
      <c r="AD41" s="15">
        <v>32285</v>
      </c>
      <c r="AE41" s="15">
        <v>31864</v>
      </c>
      <c r="AF41" s="13">
        <v>31985.333333333332</v>
      </c>
      <c r="AG41" s="15">
        <v>31874</v>
      </c>
      <c r="AH41" s="15">
        <v>29336</v>
      </c>
      <c r="AI41" s="15">
        <v>29696</v>
      </c>
      <c r="AJ41" s="54">
        <v>30302</v>
      </c>
      <c r="AK41" s="4"/>
      <c r="AL41" s="15">
        <v>32820</v>
      </c>
      <c r="AM41" s="15">
        <v>33838</v>
      </c>
      <c r="AN41" s="15">
        <v>33883</v>
      </c>
      <c r="AO41" s="13">
        <v>33513.666666666664</v>
      </c>
      <c r="AP41" s="15">
        <v>33619</v>
      </c>
      <c r="AQ41" s="15">
        <v>34148</v>
      </c>
      <c r="AR41" s="15">
        <v>33990</v>
      </c>
      <c r="AS41" s="13">
        <v>33919</v>
      </c>
      <c r="AT41" s="15">
        <v>34091</v>
      </c>
      <c r="AU41" s="15">
        <v>33959</v>
      </c>
      <c r="AV41" s="15">
        <v>34256</v>
      </c>
      <c r="AW41" s="13">
        <v>34102</v>
      </c>
      <c r="AX41" s="15">
        <v>34640</v>
      </c>
      <c r="AY41" s="15">
        <v>29931</v>
      </c>
      <c r="AZ41" s="15">
        <v>31370</v>
      </c>
      <c r="BA41" s="54">
        <v>31980.333333333332</v>
      </c>
      <c r="BB41" s="4"/>
      <c r="BC41" s="15">
        <v>35214</v>
      </c>
      <c r="BD41" s="15">
        <v>35616</v>
      </c>
      <c r="BE41" s="15">
        <v>36304</v>
      </c>
      <c r="BF41" s="13">
        <v>35711.333333333336</v>
      </c>
      <c r="BG41" s="15">
        <v>36337</v>
      </c>
      <c r="BH41" s="15">
        <v>36216</v>
      </c>
      <c r="BI41" s="15">
        <v>36857</v>
      </c>
      <c r="BJ41" s="13">
        <v>36470</v>
      </c>
      <c r="BK41" s="15">
        <v>36875</v>
      </c>
      <c r="BL41" s="15">
        <v>37678</v>
      </c>
      <c r="BM41" s="15">
        <v>37797</v>
      </c>
      <c r="BN41" s="13">
        <v>37450</v>
      </c>
      <c r="BO41" s="15">
        <v>37964</v>
      </c>
      <c r="BP41" s="15">
        <v>33865</v>
      </c>
      <c r="BQ41" s="15">
        <v>34044</v>
      </c>
      <c r="BR41" s="54">
        <v>35291</v>
      </c>
      <c r="BS41" s="4"/>
      <c r="BT41" s="15">
        <v>38887</v>
      </c>
      <c r="BU41" s="15">
        <v>39706</v>
      </c>
      <c r="BV41" s="15">
        <v>40424</v>
      </c>
      <c r="BW41" s="13">
        <v>39672.333333333336</v>
      </c>
      <c r="BX41" s="15">
        <v>40817</v>
      </c>
      <c r="BY41" s="15">
        <v>40921</v>
      </c>
      <c r="BZ41" s="15">
        <v>41054</v>
      </c>
      <c r="CA41" s="13">
        <v>40301.5</v>
      </c>
      <c r="CB41" s="15">
        <v>40999</v>
      </c>
      <c r="CC41" s="15">
        <v>41360</v>
      </c>
      <c r="CD41" s="15">
        <v>41264</v>
      </c>
      <c r="CE41" s="13">
        <v>41208</v>
      </c>
      <c r="CF41" s="15">
        <v>41317</v>
      </c>
      <c r="CG41" s="15">
        <v>41424</v>
      </c>
      <c r="CH41" s="15">
        <v>41738</v>
      </c>
      <c r="CI41" s="84">
        <v>41493</v>
      </c>
      <c r="CJ41" s="4"/>
      <c r="CK41" s="15">
        <v>41561</v>
      </c>
      <c r="CL41" s="15">
        <v>42643</v>
      </c>
      <c r="CM41" s="87">
        <v>42445</v>
      </c>
      <c r="CN41" s="88">
        <v>42216.333333333336</v>
      </c>
      <c r="CO41" s="15">
        <v>42757</v>
      </c>
      <c r="CP41" s="15">
        <v>43837</v>
      </c>
      <c r="CQ41" s="15">
        <v>43744</v>
      </c>
      <c r="CR41" s="97">
        <v>43446</v>
      </c>
      <c r="CS41" s="15">
        <v>43355</v>
      </c>
      <c r="CT41" s="15">
        <v>43585</v>
      </c>
      <c r="CU41" s="15">
        <v>43387</v>
      </c>
      <c r="CV41" s="13">
        <v>43442</v>
      </c>
      <c r="CW41" s="15">
        <v>43113</v>
      </c>
      <c r="CX41" s="15">
        <v>43446</v>
      </c>
      <c r="CY41" s="99">
        <v>42775</v>
      </c>
      <c r="CZ41" s="100">
        <v>43111</v>
      </c>
      <c r="DA41" s="102"/>
      <c r="DB41" s="99">
        <v>32125</v>
      </c>
      <c r="DC41" s="109">
        <v>32580</v>
      </c>
      <c r="DD41" s="99">
        <v>32807</v>
      </c>
      <c r="DE41" s="100">
        <v>32504</v>
      </c>
      <c r="DF41" s="99">
        <v>32362</v>
      </c>
      <c r="DG41" s="15"/>
      <c r="DH41" s="15"/>
      <c r="DI41" s="88"/>
      <c r="DJ41" s="15">
        <v>33751</v>
      </c>
      <c r="DK41" s="15">
        <v>33672</v>
      </c>
      <c r="DL41" s="15">
        <v>34155</v>
      </c>
      <c r="DM41" s="88">
        <f t="shared" si="0"/>
        <v>33859.333333333336</v>
      </c>
      <c r="DN41" s="15">
        <v>34028</v>
      </c>
      <c r="DO41" s="15">
        <v>33796.75</v>
      </c>
      <c r="DP41" s="15">
        <v>34375</v>
      </c>
      <c r="DQ41" s="88">
        <v>34066.583333333336</v>
      </c>
      <c r="DR41" s="113"/>
      <c r="DS41" s="117">
        <v>33807</v>
      </c>
      <c r="DT41" s="111">
        <v>33123.9</v>
      </c>
      <c r="DU41" s="125">
        <v>34276</v>
      </c>
      <c r="DV41" s="129">
        <v>33735.633333333331</v>
      </c>
      <c r="DW41" s="111">
        <v>34651</v>
      </c>
      <c r="DX41" s="111">
        <v>35173</v>
      </c>
      <c r="DY41" s="113">
        <v>35136</v>
      </c>
      <c r="DZ41" s="129">
        <v>34986.666666666664</v>
      </c>
      <c r="EA41" s="113">
        <v>34885</v>
      </c>
      <c r="EB41" s="113">
        <v>35100</v>
      </c>
      <c r="EC41" s="133">
        <v>35320</v>
      </c>
      <c r="ED41" s="129">
        <f t="shared" si="1"/>
        <v>35101.666666666664</v>
      </c>
      <c r="EE41" s="133">
        <v>35208.5</v>
      </c>
      <c r="EF41" s="113">
        <v>35421</v>
      </c>
      <c r="EG41" s="143">
        <v>35458.5</v>
      </c>
      <c r="EH41" s="133">
        <v>35362.666666666664</v>
      </c>
      <c r="EI41" s="163"/>
      <c r="EJ41" s="172">
        <v>11087</v>
      </c>
      <c r="EK41" s="172">
        <v>11072</v>
      </c>
      <c r="EL41" s="172">
        <v>11096</v>
      </c>
      <c r="EM41" s="182">
        <v>11085</v>
      </c>
      <c r="EN41" s="172">
        <v>10979</v>
      </c>
      <c r="EO41" s="172">
        <v>10975</v>
      </c>
      <c r="EP41" s="172">
        <v>10929</v>
      </c>
      <c r="EQ41" s="182">
        <v>10961</v>
      </c>
      <c r="ER41" s="172">
        <v>10824</v>
      </c>
      <c r="ES41" s="172">
        <v>10775</v>
      </c>
      <c r="ET41" s="172">
        <v>10644</v>
      </c>
      <c r="EU41" s="182">
        <v>10747.666666666666</v>
      </c>
      <c r="EV41" s="173">
        <v>10595</v>
      </c>
      <c r="EW41" s="173">
        <v>10637</v>
      </c>
      <c r="EX41" s="173">
        <v>10652</v>
      </c>
      <c r="EY41" s="182">
        <v>10628</v>
      </c>
      <c r="EZ41" s="190"/>
      <c r="FA41" s="198">
        <v>10619</v>
      </c>
      <c r="FB41" s="198">
        <v>10535</v>
      </c>
      <c r="FC41" s="198">
        <v>10508</v>
      </c>
      <c r="FD41" s="208">
        <v>10554</v>
      </c>
      <c r="FE41" s="198">
        <v>10431</v>
      </c>
      <c r="FF41" s="198">
        <v>10342</v>
      </c>
      <c r="FG41" s="198">
        <v>10295</v>
      </c>
      <c r="FH41" s="208">
        <v>10356</v>
      </c>
      <c r="FI41" s="198">
        <v>10160</v>
      </c>
      <c r="FJ41" s="198">
        <v>10141</v>
      </c>
      <c r="FK41" s="198">
        <v>10106</v>
      </c>
      <c r="FL41" s="208">
        <v>10135.666666666666</v>
      </c>
      <c r="FM41" s="198">
        <v>9839</v>
      </c>
      <c r="FN41" s="199">
        <v>9787</v>
      </c>
      <c r="FO41" s="198">
        <v>9815</v>
      </c>
      <c r="FP41" s="208">
        <v>9813.6666666666661</v>
      </c>
      <c r="FQ41" s="190"/>
      <c r="FR41" s="198">
        <v>9590</v>
      </c>
      <c r="FS41" s="198">
        <v>9596</v>
      </c>
      <c r="FT41" s="198">
        <v>9621</v>
      </c>
      <c r="FU41" s="210">
        <v>9602.3333333333339</v>
      </c>
      <c r="FV41" s="198">
        <v>9652</v>
      </c>
      <c r="FW41" s="198">
        <v>9626</v>
      </c>
      <c r="FX41" s="198">
        <v>9603</v>
      </c>
      <c r="FY41" s="210">
        <v>9627</v>
      </c>
      <c r="FZ41" s="198">
        <v>9502</v>
      </c>
      <c r="GA41" s="198">
        <v>9329</v>
      </c>
      <c r="GB41" s="198">
        <v>9286</v>
      </c>
      <c r="GC41" s="210">
        <v>9372.3333333333339</v>
      </c>
      <c r="GD41" s="198">
        <v>9199</v>
      </c>
      <c r="GE41" s="198">
        <v>9135</v>
      </c>
      <c r="GF41" s="198">
        <v>9180</v>
      </c>
      <c r="GG41" s="210">
        <v>9171.3333333333339</v>
      </c>
      <c r="GH41" s="190"/>
      <c r="GI41" s="198">
        <v>9186</v>
      </c>
      <c r="GJ41" s="198">
        <v>9259</v>
      </c>
      <c r="GK41" s="198">
        <v>9259</v>
      </c>
      <c r="GL41" s="210">
        <v>9234.6666666666661</v>
      </c>
      <c r="GM41" s="198">
        <v>9348</v>
      </c>
      <c r="GN41" s="198">
        <v>9459</v>
      </c>
      <c r="GO41" s="198">
        <v>9513</v>
      </c>
      <c r="GP41" s="210">
        <v>9440</v>
      </c>
      <c r="GQ41" s="198">
        <v>9374</v>
      </c>
      <c r="GR41" s="198">
        <v>9424</v>
      </c>
      <c r="GS41" s="198">
        <v>9468</v>
      </c>
      <c r="GT41" s="210">
        <v>9422</v>
      </c>
      <c r="GU41" s="198">
        <v>9559</v>
      </c>
      <c r="GV41" s="198">
        <v>9601</v>
      </c>
      <c r="GW41" s="198">
        <v>9513</v>
      </c>
      <c r="GX41" s="210">
        <v>9557.6666666666661</v>
      </c>
      <c r="GY41" s="190"/>
      <c r="GZ41" s="198">
        <v>9364</v>
      </c>
      <c r="HA41" s="198">
        <v>9375</v>
      </c>
      <c r="HB41" s="198">
        <v>9378</v>
      </c>
      <c r="HC41" s="210">
        <v>9372.3333333333339</v>
      </c>
      <c r="HD41" s="198">
        <v>9253</v>
      </c>
      <c r="HE41" s="198">
        <v>9197</v>
      </c>
      <c r="HF41" s="198">
        <v>9298</v>
      </c>
      <c r="HG41" s="210">
        <v>9249.3333333333339</v>
      </c>
      <c r="HH41" s="199">
        <v>9135</v>
      </c>
      <c r="HI41" s="198">
        <v>9061</v>
      </c>
      <c r="HJ41" s="198">
        <v>9153</v>
      </c>
      <c r="HK41" s="210">
        <v>9116.3333333333339</v>
      </c>
      <c r="HL41" s="198">
        <v>9028</v>
      </c>
      <c r="HM41" s="198">
        <v>9056</v>
      </c>
      <c r="HN41" s="198">
        <v>9114</v>
      </c>
      <c r="HO41" s="210">
        <v>9066</v>
      </c>
      <c r="HP41" s="190"/>
      <c r="HQ41" s="198">
        <v>9055</v>
      </c>
      <c r="HR41" s="198">
        <v>9037</v>
      </c>
      <c r="HS41" s="198">
        <v>9012</v>
      </c>
      <c r="HT41" s="198">
        <v>9044</v>
      </c>
      <c r="HU41" s="198">
        <v>8998</v>
      </c>
      <c r="HV41" s="198">
        <v>8972</v>
      </c>
      <c r="HW41" s="198">
        <v>9012</v>
      </c>
      <c r="HX41" s="198">
        <v>9035</v>
      </c>
    </row>
    <row r="42" spans="1:232" ht="27" x14ac:dyDescent="0.3">
      <c r="A42" s="176" t="s">
        <v>89</v>
      </c>
      <c r="B42" s="59" t="s">
        <v>1</v>
      </c>
      <c r="C42" s="5"/>
      <c r="D42" s="12"/>
      <c r="E42" s="12"/>
      <c r="F42" s="12"/>
      <c r="G42" s="13"/>
      <c r="H42" s="12"/>
      <c r="I42" s="12"/>
      <c r="J42" s="12"/>
      <c r="K42" s="13"/>
      <c r="L42" s="12"/>
      <c r="M42" s="12"/>
      <c r="N42" s="12"/>
      <c r="O42" s="13"/>
      <c r="P42" s="12"/>
      <c r="Q42" s="12">
        <v>0</v>
      </c>
      <c r="R42" s="12">
        <v>0</v>
      </c>
      <c r="S42" s="54">
        <v>0</v>
      </c>
      <c r="T42" s="5"/>
      <c r="U42" s="12"/>
      <c r="V42" s="12"/>
      <c r="W42" s="12"/>
      <c r="X42" s="13"/>
      <c r="Y42" s="12"/>
      <c r="Z42" s="12"/>
      <c r="AA42" s="12"/>
      <c r="AB42" s="13"/>
      <c r="AC42" s="12"/>
      <c r="AD42" s="12"/>
      <c r="AE42" s="12"/>
      <c r="AF42" s="13"/>
      <c r="AG42" s="12"/>
      <c r="AH42" s="12">
        <v>0</v>
      </c>
      <c r="AI42" s="12">
        <v>0</v>
      </c>
      <c r="AJ42" s="54">
        <v>0</v>
      </c>
      <c r="AK42" s="5"/>
      <c r="AL42" s="12"/>
      <c r="AM42" s="12"/>
      <c r="AN42" s="12"/>
      <c r="AO42" s="13"/>
      <c r="AP42" s="12"/>
      <c r="AQ42" s="12"/>
      <c r="AR42" s="12"/>
      <c r="AS42" s="13"/>
      <c r="AT42" s="12"/>
      <c r="AU42" s="12"/>
      <c r="AV42" s="12"/>
      <c r="AW42" s="13"/>
      <c r="AX42" s="12"/>
      <c r="AY42" s="12">
        <v>0</v>
      </c>
      <c r="AZ42" s="12">
        <v>0</v>
      </c>
      <c r="BA42" s="54">
        <v>0</v>
      </c>
      <c r="BB42" s="5"/>
      <c r="BC42" s="12"/>
      <c r="BD42" s="12"/>
      <c r="BE42" s="12"/>
      <c r="BF42" s="13"/>
      <c r="BG42" s="12"/>
      <c r="BH42" s="12"/>
      <c r="BI42" s="12"/>
      <c r="BJ42" s="13"/>
      <c r="BK42" s="12"/>
      <c r="BL42" s="12"/>
      <c r="BM42" s="12"/>
      <c r="BN42" s="13"/>
      <c r="BO42" s="12"/>
      <c r="BP42" s="12">
        <v>0</v>
      </c>
      <c r="BQ42" s="12">
        <v>0</v>
      </c>
      <c r="BR42" s="54">
        <v>0</v>
      </c>
      <c r="BS42" s="5"/>
      <c r="BT42" s="12"/>
      <c r="BU42" s="12"/>
      <c r="BV42" s="12"/>
      <c r="BW42" s="13"/>
      <c r="BX42" s="12"/>
      <c r="BY42" s="12"/>
      <c r="BZ42" s="12"/>
      <c r="CA42" s="13"/>
      <c r="CB42" s="12"/>
      <c r="CC42" s="12"/>
      <c r="CD42" s="12"/>
      <c r="CE42" s="13"/>
      <c r="CF42" s="12"/>
      <c r="CG42" s="12">
        <v>0</v>
      </c>
      <c r="CH42" s="12"/>
      <c r="CI42" s="84"/>
      <c r="CJ42" s="5"/>
      <c r="CK42" s="12"/>
      <c r="CL42" s="12"/>
      <c r="CM42" s="12"/>
      <c r="CN42" s="88"/>
      <c r="CO42" s="12"/>
      <c r="CP42" s="12"/>
      <c r="CQ42" s="12"/>
      <c r="CR42" s="97"/>
      <c r="CS42" s="12"/>
      <c r="CT42" s="12"/>
      <c r="CU42" s="12"/>
      <c r="CV42" s="13">
        <v>0</v>
      </c>
      <c r="CW42" s="12"/>
      <c r="CX42" s="12"/>
      <c r="CY42" s="12"/>
      <c r="CZ42" s="84">
        <v>0</v>
      </c>
      <c r="DA42" s="5"/>
      <c r="DB42" s="12"/>
      <c r="DC42" s="108"/>
      <c r="DD42" s="12"/>
      <c r="DE42" s="88"/>
      <c r="DF42" s="12"/>
      <c r="DG42" s="12"/>
      <c r="DH42" s="12"/>
      <c r="DI42" s="88"/>
      <c r="DJ42" s="12"/>
      <c r="DK42" s="12"/>
      <c r="DL42" s="12"/>
      <c r="DM42" s="88"/>
      <c r="DN42" s="12"/>
      <c r="DO42" s="12"/>
      <c r="DP42" s="12"/>
      <c r="DQ42" s="88"/>
      <c r="DS42" s="117"/>
      <c r="DT42" s="121"/>
      <c r="DU42" s="126"/>
      <c r="DV42" s="129"/>
      <c r="DW42" s="121"/>
      <c r="DX42" s="121"/>
      <c r="DZ42" s="129"/>
      <c r="EC42" s="134"/>
      <c r="ED42" s="129"/>
      <c r="EE42" s="134"/>
      <c r="EG42" s="144"/>
      <c r="EH42" s="133">
        <v>0</v>
      </c>
      <c r="EI42" s="163"/>
      <c r="EJ42" s="172">
        <v>1020</v>
      </c>
      <c r="EK42" s="172">
        <v>995</v>
      </c>
      <c r="EL42" s="172">
        <v>1129</v>
      </c>
      <c r="EM42" s="182">
        <v>1048</v>
      </c>
      <c r="EN42" s="172">
        <v>1189</v>
      </c>
      <c r="EO42" s="172">
        <v>1246</v>
      </c>
      <c r="EP42" s="172">
        <v>1347</v>
      </c>
      <c r="EQ42" s="182">
        <v>1260.6666666666667</v>
      </c>
      <c r="ER42" s="172">
        <v>1319</v>
      </c>
      <c r="ES42" s="172">
        <v>1443</v>
      </c>
      <c r="ET42" s="172">
        <v>1446</v>
      </c>
      <c r="EU42" s="182">
        <v>1402.6666666666667</v>
      </c>
      <c r="EV42" s="173">
        <v>1471</v>
      </c>
      <c r="EW42" s="173">
        <v>1355</v>
      </c>
      <c r="EX42" s="173">
        <v>1306</v>
      </c>
      <c r="EY42" s="182">
        <v>1377.3333333333333</v>
      </c>
      <c r="EZ42" s="190"/>
      <c r="FA42" s="198">
        <v>1120</v>
      </c>
      <c r="FB42" s="198">
        <v>1137.25</v>
      </c>
      <c r="FC42" s="198">
        <v>1196</v>
      </c>
      <c r="FD42" s="208">
        <v>1151.0833333333333</v>
      </c>
      <c r="FE42" s="198">
        <v>1171</v>
      </c>
      <c r="FF42" s="198">
        <v>1081</v>
      </c>
      <c r="FG42" s="198">
        <v>1175</v>
      </c>
      <c r="FH42" s="208">
        <v>1142.3333333333333</v>
      </c>
      <c r="FI42" s="198">
        <v>1225</v>
      </c>
      <c r="FJ42" s="198">
        <v>1221</v>
      </c>
      <c r="FK42" s="198">
        <v>1233</v>
      </c>
      <c r="FL42" s="208">
        <v>1226.3333333333333</v>
      </c>
      <c r="FM42" s="198">
        <v>1333</v>
      </c>
      <c r="FN42" s="199">
        <v>1379</v>
      </c>
      <c r="FO42" s="198">
        <v>1369</v>
      </c>
      <c r="FP42" s="208">
        <v>1360.3333333333333</v>
      </c>
      <c r="FQ42" s="190"/>
      <c r="FR42" s="198">
        <v>1549</v>
      </c>
      <c r="FS42" s="198">
        <v>1628</v>
      </c>
      <c r="FT42" s="198">
        <v>1793</v>
      </c>
      <c r="FU42" s="210">
        <v>1656.6666666666667</v>
      </c>
      <c r="FV42" s="198">
        <v>1700</v>
      </c>
      <c r="FW42" s="198">
        <v>1709</v>
      </c>
      <c r="FX42" s="198">
        <v>1718</v>
      </c>
      <c r="FY42" s="210">
        <v>1709</v>
      </c>
      <c r="FZ42" s="198">
        <v>1804</v>
      </c>
      <c r="GA42" s="198">
        <v>1764</v>
      </c>
      <c r="GB42" s="198">
        <v>1734</v>
      </c>
      <c r="GC42" s="210">
        <v>1767.3333333333333</v>
      </c>
      <c r="GD42" s="198">
        <v>1757</v>
      </c>
      <c r="GE42" s="198">
        <v>1729</v>
      </c>
      <c r="GF42" s="198">
        <v>1696</v>
      </c>
      <c r="GG42" s="210">
        <v>1727.3333333333333</v>
      </c>
      <c r="GH42" s="190"/>
      <c r="GI42" s="198">
        <v>1553</v>
      </c>
      <c r="GJ42" s="198">
        <v>1684</v>
      </c>
      <c r="GK42" s="198">
        <v>1537</v>
      </c>
      <c r="GL42" s="210">
        <v>1591.3333333333333</v>
      </c>
      <c r="GM42" s="198">
        <v>1574</v>
      </c>
      <c r="GN42" s="198">
        <v>1616</v>
      </c>
      <c r="GO42" s="198">
        <v>1599</v>
      </c>
      <c r="GP42" s="210">
        <v>1596.3333333333333</v>
      </c>
      <c r="GQ42" s="198">
        <v>1588</v>
      </c>
      <c r="GR42" s="198">
        <v>1559</v>
      </c>
      <c r="GS42" s="198">
        <v>1608</v>
      </c>
      <c r="GT42" s="210">
        <v>1585</v>
      </c>
      <c r="GU42" s="198">
        <v>1588</v>
      </c>
      <c r="GV42" s="198">
        <v>1577</v>
      </c>
      <c r="GW42" s="198">
        <v>1556</v>
      </c>
      <c r="GX42" s="210">
        <v>1573.6666666666667</v>
      </c>
      <c r="GY42" s="190"/>
      <c r="GZ42" s="198">
        <v>1394</v>
      </c>
      <c r="HA42" s="198">
        <v>1514</v>
      </c>
      <c r="HB42" s="198">
        <v>1577</v>
      </c>
      <c r="HC42" s="210">
        <v>1495</v>
      </c>
      <c r="HD42" s="198">
        <v>1701</v>
      </c>
      <c r="HE42" s="198">
        <v>1704</v>
      </c>
      <c r="HF42" s="198">
        <v>1703</v>
      </c>
      <c r="HG42" s="210">
        <v>1702.6666666666667</v>
      </c>
      <c r="HH42" s="199">
        <v>1669</v>
      </c>
      <c r="HI42" s="198">
        <v>1604</v>
      </c>
      <c r="HJ42" s="198">
        <v>1657</v>
      </c>
      <c r="HK42" s="210">
        <v>1643.3333333333333</v>
      </c>
      <c r="HL42" s="198">
        <v>1554</v>
      </c>
      <c r="HM42" s="198">
        <v>1586</v>
      </c>
      <c r="HN42" s="198">
        <v>1606</v>
      </c>
      <c r="HO42" s="210">
        <v>1582</v>
      </c>
      <c r="HP42" s="190"/>
      <c r="HQ42" s="198">
        <v>1486</v>
      </c>
      <c r="HR42" s="198">
        <v>1457</v>
      </c>
      <c r="HS42" s="198">
        <v>1493</v>
      </c>
      <c r="HT42" s="198">
        <v>1492</v>
      </c>
      <c r="HU42" s="198">
        <v>1665</v>
      </c>
      <c r="HV42" s="198">
        <v>1569</v>
      </c>
      <c r="HW42" s="198">
        <v>1614</v>
      </c>
      <c r="HX42" s="198">
        <v>1591</v>
      </c>
    </row>
    <row r="43" spans="1:232" ht="27" x14ac:dyDescent="0.3">
      <c r="A43" s="156" t="s">
        <v>90</v>
      </c>
      <c r="B43" s="59" t="s">
        <v>27</v>
      </c>
      <c r="C43" s="5"/>
      <c r="D43" s="12">
        <v>15703</v>
      </c>
      <c r="E43" s="12">
        <v>16165</v>
      </c>
      <c r="F43" s="12">
        <v>15206</v>
      </c>
      <c r="G43" s="13">
        <v>15691.333333333334</v>
      </c>
      <c r="H43" s="12">
        <v>12849</v>
      </c>
      <c r="I43" s="12">
        <v>12956</v>
      </c>
      <c r="J43" s="12">
        <v>12768</v>
      </c>
      <c r="K43" s="13">
        <v>12857.666666666666</v>
      </c>
      <c r="L43" s="12">
        <v>12841</v>
      </c>
      <c r="M43" s="12">
        <v>12689</v>
      </c>
      <c r="N43" s="12">
        <v>12669</v>
      </c>
      <c r="O43" s="13">
        <v>12733</v>
      </c>
      <c r="P43" s="12">
        <v>12272</v>
      </c>
      <c r="Q43" s="12">
        <v>12062</v>
      </c>
      <c r="R43" s="12">
        <v>12223</v>
      </c>
      <c r="S43" s="54">
        <v>12185.666666666666</v>
      </c>
      <c r="T43" s="5"/>
      <c r="U43" s="12">
        <v>11922</v>
      </c>
      <c r="V43" s="12">
        <v>13571</v>
      </c>
      <c r="W43" s="12">
        <v>10523</v>
      </c>
      <c r="X43" s="13">
        <v>12005.333333333334</v>
      </c>
      <c r="Y43" s="12">
        <v>10748</v>
      </c>
      <c r="Z43" s="12">
        <v>10782</v>
      </c>
      <c r="AA43" s="12">
        <v>10675</v>
      </c>
      <c r="AB43" s="13">
        <v>10735</v>
      </c>
      <c r="AC43" s="12">
        <v>10619</v>
      </c>
      <c r="AD43" s="12">
        <v>10803</v>
      </c>
      <c r="AE43" s="12">
        <v>10868</v>
      </c>
      <c r="AF43" s="13">
        <v>10763.333333333334</v>
      </c>
      <c r="AG43" s="12">
        <v>11556</v>
      </c>
      <c r="AH43" s="12">
        <v>10881</v>
      </c>
      <c r="AI43" s="12">
        <v>10987</v>
      </c>
      <c r="AJ43" s="54">
        <v>11141.333333333334</v>
      </c>
      <c r="AK43" s="5"/>
      <c r="AL43" s="12">
        <v>10583</v>
      </c>
      <c r="AM43" s="12">
        <v>10495</v>
      </c>
      <c r="AN43" s="12">
        <v>10547</v>
      </c>
      <c r="AO43" s="13">
        <v>10541.666666666666</v>
      </c>
      <c r="AP43" s="12">
        <v>10578</v>
      </c>
      <c r="AQ43" s="12">
        <v>10702</v>
      </c>
      <c r="AR43" s="12">
        <v>12242</v>
      </c>
      <c r="AS43" s="13">
        <v>11174</v>
      </c>
      <c r="AT43" s="12">
        <v>12045</v>
      </c>
      <c r="AU43" s="12">
        <v>12107</v>
      </c>
      <c r="AV43" s="12">
        <v>12183</v>
      </c>
      <c r="AW43" s="13">
        <v>12111.666666666666</v>
      </c>
      <c r="AX43" s="12">
        <v>14320</v>
      </c>
      <c r="AY43" s="12">
        <v>11781</v>
      </c>
      <c r="AZ43" s="12">
        <v>12605</v>
      </c>
      <c r="BA43" s="54">
        <v>12902</v>
      </c>
      <c r="BB43" s="5"/>
      <c r="BC43" s="12">
        <v>12122</v>
      </c>
      <c r="BD43" s="12">
        <v>12207</v>
      </c>
      <c r="BE43" s="12">
        <v>12300</v>
      </c>
      <c r="BF43" s="13">
        <v>12209.666666666666</v>
      </c>
      <c r="BG43" s="12">
        <v>12421</v>
      </c>
      <c r="BH43" s="12">
        <v>12209</v>
      </c>
      <c r="BI43" s="12">
        <v>12442</v>
      </c>
      <c r="BJ43" s="13">
        <v>12357.333333333334</v>
      </c>
      <c r="BK43" s="12">
        <v>12454</v>
      </c>
      <c r="BL43" s="12">
        <v>13009</v>
      </c>
      <c r="BM43" s="12">
        <v>12965</v>
      </c>
      <c r="BN43" s="13">
        <v>12809.333333333334</v>
      </c>
      <c r="BO43" s="12">
        <v>13366</v>
      </c>
      <c r="BP43" s="12">
        <v>13613</v>
      </c>
      <c r="BQ43" s="12">
        <v>13667</v>
      </c>
      <c r="BR43" s="54">
        <v>13548.666666666666</v>
      </c>
      <c r="BS43" s="5"/>
      <c r="BT43" s="12">
        <v>13573</v>
      </c>
      <c r="BU43" s="12">
        <v>14206</v>
      </c>
      <c r="BV43" s="12">
        <v>14336</v>
      </c>
      <c r="BW43" s="13">
        <v>14038.333333333334</v>
      </c>
      <c r="BX43" s="12">
        <v>14747</v>
      </c>
      <c r="BY43" s="12">
        <v>15023</v>
      </c>
      <c r="BZ43" s="12">
        <v>14828</v>
      </c>
      <c r="CA43" s="13">
        <v>14452.166666666668</v>
      </c>
      <c r="CB43" s="12">
        <v>14648</v>
      </c>
      <c r="CC43" s="12">
        <v>14756</v>
      </c>
      <c r="CD43" s="12">
        <v>14828</v>
      </c>
      <c r="CE43" s="13">
        <v>14744</v>
      </c>
      <c r="CF43" s="12">
        <v>14743</v>
      </c>
      <c r="CG43" s="12">
        <v>14704</v>
      </c>
      <c r="CH43" s="12">
        <v>14909</v>
      </c>
      <c r="CI43" s="84">
        <v>14785.333333333334</v>
      </c>
      <c r="CJ43" s="5"/>
      <c r="CK43" s="12">
        <v>14863</v>
      </c>
      <c r="CL43" s="12">
        <v>15398</v>
      </c>
      <c r="CM43" s="12">
        <v>15243</v>
      </c>
      <c r="CN43" s="88">
        <v>15168</v>
      </c>
      <c r="CO43" s="12">
        <v>15296</v>
      </c>
      <c r="CP43" s="12">
        <v>15489</v>
      </c>
      <c r="CQ43" s="12">
        <v>15607</v>
      </c>
      <c r="CR43" s="97">
        <v>15464</v>
      </c>
      <c r="CS43" s="12">
        <v>15456</v>
      </c>
      <c r="CT43" s="12">
        <v>15519</v>
      </c>
      <c r="CU43" s="12">
        <v>15497</v>
      </c>
      <c r="CV43" s="13">
        <v>15491</v>
      </c>
      <c r="CW43" s="12">
        <v>15400</v>
      </c>
      <c r="CX43" s="12">
        <v>15392</v>
      </c>
      <c r="CY43" s="99">
        <v>15594</v>
      </c>
      <c r="CZ43" s="100">
        <v>15462</v>
      </c>
      <c r="DA43" s="101"/>
      <c r="DB43" s="99">
        <v>12115</v>
      </c>
      <c r="DC43" s="109">
        <v>9600</v>
      </c>
      <c r="DD43" s="99">
        <v>9624</v>
      </c>
      <c r="DE43" s="100">
        <v>10446</v>
      </c>
      <c r="DF43" s="99">
        <v>9679</v>
      </c>
      <c r="DG43" s="12"/>
      <c r="DH43" s="12"/>
      <c r="DI43" s="88"/>
      <c r="DJ43" s="12">
        <v>8078</v>
      </c>
      <c r="DK43" s="12">
        <v>7980</v>
      </c>
      <c r="DL43" s="12">
        <v>8144</v>
      </c>
      <c r="DM43" s="88">
        <f t="shared" si="0"/>
        <v>8067.333333333333</v>
      </c>
      <c r="DN43" s="12">
        <v>8192</v>
      </c>
      <c r="DO43" s="12">
        <v>8122</v>
      </c>
      <c r="DP43" s="12">
        <v>8147</v>
      </c>
      <c r="DQ43" s="88">
        <v>8153.666666666667</v>
      </c>
      <c r="DS43" s="117">
        <v>9684</v>
      </c>
      <c r="DT43" s="121">
        <v>7947</v>
      </c>
      <c r="DU43" s="126">
        <v>8075</v>
      </c>
      <c r="DV43" s="129">
        <v>8568.6666666666661</v>
      </c>
      <c r="DW43" s="121">
        <v>8136</v>
      </c>
      <c r="DX43" s="121">
        <v>8108</v>
      </c>
      <c r="DY43" s="1">
        <v>8215</v>
      </c>
      <c r="DZ43" s="129">
        <v>8153</v>
      </c>
      <c r="EA43" s="1">
        <v>8109</v>
      </c>
      <c r="EB43" s="1">
        <v>7986</v>
      </c>
      <c r="EC43" s="134">
        <v>8039</v>
      </c>
      <c r="ED43" s="129">
        <f t="shared" si="1"/>
        <v>8044.666666666667</v>
      </c>
      <c r="EE43" s="134">
        <v>7645</v>
      </c>
      <c r="EF43" s="1">
        <v>7701</v>
      </c>
      <c r="EG43" s="144">
        <v>7715</v>
      </c>
      <c r="EH43" s="133">
        <v>7687</v>
      </c>
      <c r="EI43" s="163"/>
      <c r="EJ43" s="171">
        <v>93</v>
      </c>
      <c r="EK43" s="171">
        <v>95</v>
      </c>
      <c r="EL43" s="171">
        <v>95</v>
      </c>
      <c r="EM43" s="182">
        <v>94.333333333333329</v>
      </c>
      <c r="EN43" s="171">
        <v>60</v>
      </c>
      <c r="EO43" s="171">
        <v>74</v>
      </c>
      <c r="EP43" s="171">
        <v>92</v>
      </c>
      <c r="EQ43" s="182">
        <v>75.333333333333329</v>
      </c>
      <c r="ER43" s="171">
        <v>90</v>
      </c>
      <c r="ES43" s="171">
        <v>95</v>
      </c>
      <c r="ET43" s="171">
        <v>95</v>
      </c>
      <c r="EU43" s="182">
        <v>93.333333333333329</v>
      </c>
      <c r="EV43" s="174">
        <v>95</v>
      </c>
      <c r="EW43" s="174">
        <v>95</v>
      </c>
      <c r="EX43" s="174">
        <v>95</v>
      </c>
      <c r="EY43" s="182">
        <v>95</v>
      </c>
      <c r="EZ43" s="190"/>
      <c r="FA43" s="197">
        <v>92</v>
      </c>
      <c r="FB43" s="197">
        <v>36</v>
      </c>
      <c r="FC43" s="197">
        <v>96</v>
      </c>
      <c r="FD43" s="208">
        <v>74.666666666666671</v>
      </c>
      <c r="FE43" s="197">
        <v>96</v>
      </c>
      <c r="FF43" s="197">
        <v>95</v>
      </c>
      <c r="FG43" s="197">
        <v>96</v>
      </c>
      <c r="FH43" s="208">
        <v>95.666666666666671</v>
      </c>
      <c r="FI43" s="197">
        <v>93</v>
      </c>
      <c r="FJ43" s="197">
        <v>96</v>
      </c>
      <c r="FK43" s="197">
        <v>96</v>
      </c>
      <c r="FL43" s="208">
        <v>95</v>
      </c>
      <c r="FM43" s="197">
        <v>82</v>
      </c>
      <c r="FN43" s="200">
        <v>95</v>
      </c>
      <c r="FO43" s="197">
        <v>96</v>
      </c>
      <c r="FP43" s="208">
        <v>91</v>
      </c>
      <c r="FQ43" s="190"/>
      <c r="FR43" s="197">
        <v>205</v>
      </c>
      <c r="FS43" s="197">
        <v>197</v>
      </c>
      <c r="FT43" s="197">
        <v>205</v>
      </c>
      <c r="FU43" s="210">
        <v>202.33333333333334</v>
      </c>
      <c r="FV43" s="197">
        <v>205</v>
      </c>
      <c r="FW43" s="197">
        <v>203</v>
      </c>
      <c r="FX43" s="197">
        <v>200</v>
      </c>
      <c r="FY43" s="210">
        <v>202.66666666666666</v>
      </c>
      <c r="FZ43" s="197">
        <v>198</v>
      </c>
      <c r="GA43" s="197">
        <v>194</v>
      </c>
      <c r="GB43" s="197">
        <v>193</v>
      </c>
      <c r="GC43" s="210">
        <v>195</v>
      </c>
      <c r="GD43" s="197">
        <v>92</v>
      </c>
      <c r="GE43" s="197">
        <v>92</v>
      </c>
      <c r="GF43" s="197">
        <v>91</v>
      </c>
      <c r="GG43" s="210">
        <v>91.666666666666671</v>
      </c>
      <c r="GH43" s="190"/>
      <c r="GI43" s="197">
        <v>83</v>
      </c>
      <c r="GJ43" s="197">
        <v>92</v>
      </c>
      <c r="GK43" s="197">
        <v>47</v>
      </c>
      <c r="GL43" s="210">
        <v>74</v>
      </c>
      <c r="GM43" s="197">
        <v>34</v>
      </c>
      <c r="GN43" s="197">
        <v>33</v>
      </c>
      <c r="GO43" s="197">
        <v>36</v>
      </c>
      <c r="GP43" s="210">
        <v>34.333333333333336</v>
      </c>
      <c r="GQ43" s="197">
        <v>35</v>
      </c>
      <c r="GR43" s="197">
        <v>50</v>
      </c>
      <c r="GS43" s="197">
        <v>47</v>
      </c>
      <c r="GT43" s="210">
        <v>44</v>
      </c>
      <c r="GU43" s="197">
        <v>40</v>
      </c>
      <c r="GV43" s="197">
        <v>35</v>
      </c>
      <c r="GW43" s="197">
        <v>35</v>
      </c>
      <c r="GX43" s="210">
        <v>36.666666666666664</v>
      </c>
      <c r="GY43" s="190"/>
      <c r="GZ43" s="197">
        <v>92</v>
      </c>
      <c r="HA43" s="197">
        <v>90</v>
      </c>
      <c r="HB43" s="197">
        <v>90</v>
      </c>
      <c r="HC43" s="210">
        <v>90.666666666666671</v>
      </c>
      <c r="HD43" s="197">
        <v>74</v>
      </c>
      <c r="HE43" s="197">
        <v>90</v>
      </c>
      <c r="HF43" s="197">
        <v>90</v>
      </c>
      <c r="HG43" s="210">
        <v>84.666666666666671</v>
      </c>
      <c r="HH43" s="200">
        <v>90</v>
      </c>
      <c r="HI43" s="197">
        <v>90</v>
      </c>
      <c r="HJ43" s="197">
        <v>181</v>
      </c>
      <c r="HK43" s="210">
        <v>120.33333333333333</v>
      </c>
      <c r="HL43" s="197">
        <v>90</v>
      </c>
      <c r="HM43" s="197">
        <v>85</v>
      </c>
      <c r="HN43" s="197">
        <v>82</v>
      </c>
      <c r="HO43" s="210">
        <v>85.666666666666671</v>
      </c>
      <c r="HP43" s="190"/>
      <c r="HQ43" s="197">
        <v>83</v>
      </c>
      <c r="HR43" s="197">
        <v>85</v>
      </c>
      <c r="HS43" s="197">
        <v>85</v>
      </c>
      <c r="HT43" s="197">
        <v>85</v>
      </c>
      <c r="HU43" s="197">
        <v>84</v>
      </c>
      <c r="HV43" s="197">
        <v>88</v>
      </c>
      <c r="HW43" s="197">
        <v>88</v>
      </c>
      <c r="HX43" s="197">
        <v>87</v>
      </c>
    </row>
    <row r="44" spans="1:232" ht="27" x14ac:dyDescent="0.3">
      <c r="A44" s="176" t="s">
        <v>91</v>
      </c>
      <c r="B44" s="59" t="s">
        <v>52</v>
      </c>
      <c r="C44" s="5"/>
      <c r="D44" s="12">
        <v>17348</v>
      </c>
      <c r="E44" s="12">
        <v>16762</v>
      </c>
      <c r="F44" s="12">
        <v>20515</v>
      </c>
      <c r="G44" s="13">
        <v>18208.333333333332</v>
      </c>
      <c r="H44" s="12">
        <v>18433</v>
      </c>
      <c r="I44" s="12">
        <v>17303</v>
      </c>
      <c r="J44" s="12">
        <v>17464</v>
      </c>
      <c r="K44" s="13">
        <v>17733.333333333332</v>
      </c>
      <c r="L44" s="12">
        <v>17198</v>
      </c>
      <c r="M44" s="12">
        <v>17146</v>
      </c>
      <c r="N44" s="12">
        <v>17456</v>
      </c>
      <c r="O44" s="13">
        <v>17266.666666666668</v>
      </c>
      <c r="P44" s="12">
        <v>17349</v>
      </c>
      <c r="Q44" s="12">
        <v>17260</v>
      </c>
      <c r="R44" s="12">
        <v>17163</v>
      </c>
      <c r="S44" s="54">
        <v>17257.333333333332</v>
      </c>
      <c r="T44" s="5"/>
      <c r="U44" s="12">
        <v>17425</v>
      </c>
      <c r="V44" s="12">
        <v>17616</v>
      </c>
      <c r="W44" s="12">
        <v>18379</v>
      </c>
      <c r="X44" s="13">
        <v>17806.666666666668</v>
      </c>
      <c r="Y44" s="12">
        <v>18200</v>
      </c>
      <c r="Z44" s="12">
        <v>18296</v>
      </c>
      <c r="AA44" s="12">
        <v>18553</v>
      </c>
      <c r="AB44" s="13">
        <v>18349.666666666668</v>
      </c>
      <c r="AC44" s="12">
        <v>18199</v>
      </c>
      <c r="AD44" s="12">
        <v>17392</v>
      </c>
      <c r="AE44" s="12">
        <v>18507</v>
      </c>
      <c r="AF44" s="13">
        <v>18032.666666666668</v>
      </c>
      <c r="AG44" s="12">
        <v>18266</v>
      </c>
      <c r="AH44" s="12">
        <v>18455</v>
      </c>
      <c r="AI44" s="12">
        <v>18709</v>
      </c>
      <c r="AJ44" s="54">
        <v>18476.666666666668</v>
      </c>
      <c r="AK44" s="5"/>
      <c r="AL44" s="12">
        <v>18164</v>
      </c>
      <c r="AM44" s="12">
        <v>18289</v>
      </c>
      <c r="AN44" s="12">
        <v>18846</v>
      </c>
      <c r="AO44" s="13">
        <v>18433</v>
      </c>
      <c r="AP44" s="12">
        <v>18954</v>
      </c>
      <c r="AQ44" s="12">
        <v>19042</v>
      </c>
      <c r="AR44" s="12">
        <v>17406</v>
      </c>
      <c r="AS44" s="13">
        <v>18467.333333333332</v>
      </c>
      <c r="AT44" s="12">
        <v>17308</v>
      </c>
      <c r="AU44" s="12">
        <v>17233</v>
      </c>
      <c r="AV44" s="12">
        <v>17582</v>
      </c>
      <c r="AW44" s="13">
        <v>17374.333333333332</v>
      </c>
      <c r="AX44" s="12">
        <v>17672</v>
      </c>
      <c r="AY44" s="12">
        <v>18150</v>
      </c>
      <c r="AZ44" s="12">
        <v>18765</v>
      </c>
      <c r="BA44" s="54">
        <v>18195.666666666668</v>
      </c>
      <c r="BB44" s="5"/>
      <c r="BC44" s="12">
        <v>18568</v>
      </c>
      <c r="BD44" s="12">
        <v>18878</v>
      </c>
      <c r="BE44" s="12">
        <v>19394</v>
      </c>
      <c r="BF44" s="13">
        <v>18946.666666666668</v>
      </c>
      <c r="BG44" s="12">
        <v>19156</v>
      </c>
      <c r="BH44" s="12">
        <v>19395</v>
      </c>
      <c r="BI44" s="12">
        <v>19686</v>
      </c>
      <c r="BJ44" s="13">
        <v>19412.333333333332</v>
      </c>
      <c r="BK44" s="12">
        <v>19579</v>
      </c>
      <c r="BL44" s="12">
        <v>19573</v>
      </c>
      <c r="BM44" s="12">
        <v>19847</v>
      </c>
      <c r="BN44" s="13">
        <v>19666.333333333332</v>
      </c>
      <c r="BO44" s="12">
        <v>19355</v>
      </c>
      <c r="BP44" s="12">
        <v>20252</v>
      </c>
      <c r="BQ44" s="12">
        <v>20377</v>
      </c>
      <c r="BR44" s="54">
        <v>19994.666666666668</v>
      </c>
      <c r="BS44" s="5"/>
      <c r="BT44" s="12">
        <v>20457</v>
      </c>
      <c r="BU44" s="12">
        <v>20441</v>
      </c>
      <c r="BV44" s="12">
        <v>20621</v>
      </c>
      <c r="BW44" s="13">
        <v>20506.333333333332</v>
      </c>
      <c r="BX44" s="12">
        <v>20862</v>
      </c>
      <c r="BY44" s="12">
        <v>21091</v>
      </c>
      <c r="BZ44" s="12">
        <v>20980</v>
      </c>
      <c r="CA44" s="13">
        <v>20742</v>
      </c>
      <c r="CB44" s="12">
        <v>21015</v>
      </c>
      <c r="CC44" s="12">
        <v>21137</v>
      </c>
      <c r="CD44" s="12">
        <v>21120</v>
      </c>
      <c r="CE44" s="13">
        <v>21091</v>
      </c>
      <c r="CF44" s="12">
        <v>21298</v>
      </c>
      <c r="CG44" s="12">
        <v>21593</v>
      </c>
      <c r="CH44" s="12">
        <v>21501</v>
      </c>
      <c r="CI44" s="84">
        <v>21464</v>
      </c>
      <c r="CJ44" s="5"/>
      <c r="CK44" s="12">
        <v>21837</v>
      </c>
      <c r="CL44" s="12">
        <v>22328</v>
      </c>
      <c r="CM44" s="12">
        <v>22238</v>
      </c>
      <c r="CN44" s="88">
        <v>22134.333333333332</v>
      </c>
      <c r="CO44" s="12">
        <v>22443</v>
      </c>
      <c r="CP44" s="12">
        <v>23073</v>
      </c>
      <c r="CQ44" s="12">
        <v>22802</v>
      </c>
      <c r="CR44" s="97">
        <v>22773</v>
      </c>
      <c r="CS44" s="12">
        <v>22081</v>
      </c>
      <c r="CT44" s="12">
        <v>22796</v>
      </c>
      <c r="CU44" s="12">
        <v>22878</v>
      </c>
      <c r="CV44" s="13">
        <v>22585</v>
      </c>
      <c r="CW44" s="12">
        <v>22996</v>
      </c>
      <c r="CX44" s="12">
        <v>22918</v>
      </c>
      <c r="CY44" s="99">
        <v>22546</v>
      </c>
      <c r="CZ44" s="100">
        <v>22820</v>
      </c>
      <c r="DA44" s="101"/>
      <c r="DB44" s="99">
        <v>14263</v>
      </c>
      <c r="DC44" s="109">
        <v>13800</v>
      </c>
      <c r="DD44" s="99">
        <v>14015</v>
      </c>
      <c r="DE44" s="100">
        <v>14026</v>
      </c>
      <c r="DF44" s="99">
        <v>14153</v>
      </c>
      <c r="DG44" s="12"/>
      <c r="DH44" s="12"/>
      <c r="DI44" s="88"/>
      <c r="DJ44" s="12">
        <v>15925</v>
      </c>
      <c r="DK44" s="12">
        <v>15856</v>
      </c>
      <c r="DL44" s="12">
        <v>16101</v>
      </c>
      <c r="DM44" s="88">
        <f t="shared" si="0"/>
        <v>15960.666666666666</v>
      </c>
      <c r="DN44" s="12">
        <v>15936</v>
      </c>
      <c r="DO44" s="12">
        <v>15914.75</v>
      </c>
      <c r="DP44" s="12">
        <v>16099</v>
      </c>
      <c r="DQ44" s="88">
        <v>15983.25</v>
      </c>
      <c r="DS44" s="117">
        <v>14586</v>
      </c>
      <c r="DT44" s="121">
        <v>15246.9</v>
      </c>
      <c r="DU44" s="126">
        <v>15649</v>
      </c>
      <c r="DV44" s="129">
        <v>15160.633333333333</v>
      </c>
      <c r="DW44" s="121">
        <v>15800</v>
      </c>
      <c r="DX44" s="121">
        <v>16389</v>
      </c>
      <c r="DY44" s="1">
        <v>16073</v>
      </c>
      <c r="DZ44" s="129">
        <v>16087.333333333334</v>
      </c>
      <c r="EA44" s="1">
        <v>15996</v>
      </c>
      <c r="EB44" s="1">
        <v>16187</v>
      </c>
      <c r="EC44" s="134">
        <v>16289</v>
      </c>
      <c r="ED44" s="129">
        <f t="shared" si="1"/>
        <v>16157.333333333334</v>
      </c>
      <c r="EE44" s="134">
        <v>16263.5</v>
      </c>
      <c r="EF44" s="1">
        <v>16354</v>
      </c>
      <c r="EG44" s="144">
        <v>16348.5</v>
      </c>
      <c r="EH44" s="133">
        <v>16322</v>
      </c>
      <c r="EI44" s="163"/>
      <c r="EJ44" s="172">
        <v>93</v>
      </c>
      <c r="EK44" s="172">
        <v>95</v>
      </c>
      <c r="EL44" s="172">
        <v>95</v>
      </c>
      <c r="EM44" s="182">
        <v>94.333333333333329</v>
      </c>
      <c r="EN44" s="172">
        <v>60</v>
      </c>
      <c r="EO44" s="172">
        <v>74</v>
      </c>
      <c r="EP44" s="172">
        <v>92</v>
      </c>
      <c r="EQ44" s="182">
        <v>75.333333333333329</v>
      </c>
      <c r="ER44" s="172">
        <v>90</v>
      </c>
      <c r="ES44" s="172">
        <v>95</v>
      </c>
      <c r="ET44" s="172">
        <v>95</v>
      </c>
      <c r="EU44" s="182">
        <v>93.333333333333329</v>
      </c>
      <c r="EV44" s="173">
        <v>95</v>
      </c>
      <c r="EW44" s="173">
        <v>95</v>
      </c>
      <c r="EX44" s="173">
        <v>95</v>
      </c>
      <c r="EY44" s="182">
        <v>95</v>
      </c>
      <c r="EZ44" s="190"/>
      <c r="FA44" s="198">
        <v>92</v>
      </c>
      <c r="FB44" s="198">
        <v>36</v>
      </c>
      <c r="FC44" s="198">
        <v>96</v>
      </c>
      <c r="FD44" s="208">
        <v>74.666666666666671</v>
      </c>
      <c r="FE44" s="198">
        <v>96</v>
      </c>
      <c r="FF44" s="198">
        <v>95</v>
      </c>
      <c r="FG44" s="198">
        <v>96</v>
      </c>
      <c r="FH44" s="208">
        <v>95.666666666666671</v>
      </c>
      <c r="FI44" s="198">
        <v>93</v>
      </c>
      <c r="FJ44" s="198">
        <v>96</v>
      </c>
      <c r="FK44" s="198">
        <v>96</v>
      </c>
      <c r="FL44" s="208">
        <v>95</v>
      </c>
      <c r="FM44" s="198">
        <v>82</v>
      </c>
      <c r="FN44" s="199">
        <v>95</v>
      </c>
      <c r="FO44" s="198">
        <v>96</v>
      </c>
      <c r="FP44" s="208">
        <v>91</v>
      </c>
      <c r="FQ44" s="190"/>
      <c r="FR44" s="198">
        <v>205</v>
      </c>
      <c r="FS44" s="198">
        <v>197</v>
      </c>
      <c r="FT44" s="198">
        <v>205</v>
      </c>
      <c r="FU44" s="210">
        <v>202.33333333333334</v>
      </c>
      <c r="FV44" s="198">
        <v>205</v>
      </c>
      <c r="FW44" s="198">
        <v>203</v>
      </c>
      <c r="FX44" s="198">
        <v>200</v>
      </c>
      <c r="FY44" s="210">
        <v>202.66666666666666</v>
      </c>
      <c r="FZ44" s="198">
        <v>198</v>
      </c>
      <c r="GA44" s="198">
        <v>194</v>
      </c>
      <c r="GB44" s="198">
        <v>193</v>
      </c>
      <c r="GC44" s="210">
        <v>195</v>
      </c>
      <c r="GD44" s="198">
        <v>92</v>
      </c>
      <c r="GE44" s="198">
        <v>92</v>
      </c>
      <c r="GF44" s="198">
        <v>91</v>
      </c>
      <c r="GG44" s="210">
        <v>91.666666666666671</v>
      </c>
      <c r="GH44" s="190"/>
      <c r="GI44" s="198">
        <v>83</v>
      </c>
      <c r="GJ44" s="198">
        <v>92</v>
      </c>
      <c r="GK44" s="198">
        <v>47</v>
      </c>
      <c r="GL44" s="210">
        <v>74</v>
      </c>
      <c r="GM44" s="198">
        <v>34</v>
      </c>
      <c r="GN44" s="198">
        <v>33</v>
      </c>
      <c r="GO44" s="198">
        <v>36</v>
      </c>
      <c r="GP44" s="210">
        <v>34.333333333333336</v>
      </c>
      <c r="GQ44" s="198">
        <v>35</v>
      </c>
      <c r="GR44" s="198">
        <v>50</v>
      </c>
      <c r="GS44" s="198">
        <v>47</v>
      </c>
      <c r="GT44" s="210">
        <v>44</v>
      </c>
      <c r="GU44" s="198">
        <v>40</v>
      </c>
      <c r="GV44" s="198">
        <v>35</v>
      </c>
      <c r="GW44" s="198">
        <v>35</v>
      </c>
      <c r="GX44" s="210">
        <v>36.666666666666664</v>
      </c>
      <c r="GY44" s="190"/>
      <c r="GZ44" s="198">
        <v>92</v>
      </c>
      <c r="HA44" s="198">
        <v>90</v>
      </c>
      <c r="HB44" s="198">
        <v>90</v>
      </c>
      <c r="HC44" s="210">
        <v>90.666666666666671</v>
      </c>
      <c r="HD44" s="198">
        <v>74</v>
      </c>
      <c r="HE44" s="198">
        <v>90</v>
      </c>
      <c r="HF44" s="198">
        <v>90</v>
      </c>
      <c r="HG44" s="210">
        <v>84.666666666666671</v>
      </c>
      <c r="HH44" s="199">
        <v>90</v>
      </c>
      <c r="HI44" s="198">
        <v>90</v>
      </c>
      <c r="HJ44" s="198">
        <v>90</v>
      </c>
      <c r="HK44" s="210">
        <v>90</v>
      </c>
      <c r="HL44" s="198">
        <v>90</v>
      </c>
      <c r="HM44" s="198">
        <v>85</v>
      </c>
      <c r="HN44" s="198">
        <v>82</v>
      </c>
      <c r="HO44" s="210">
        <v>85.666666666666671</v>
      </c>
      <c r="HP44" s="190"/>
      <c r="HQ44" s="198">
        <v>83</v>
      </c>
      <c r="HR44" s="198">
        <v>85</v>
      </c>
      <c r="HS44" s="198">
        <v>85</v>
      </c>
      <c r="HT44" s="198">
        <v>85</v>
      </c>
      <c r="HU44" s="198">
        <v>84</v>
      </c>
      <c r="HV44" s="198">
        <v>88</v>
      </c>
      <c r="HW44" s="198">
        <v>88</v>
      </c>
      <c r="HX44" s="198">
        <v>87</v>
      </c>
    </row>
    <row r="45" spans="1:232" ht="14.4" x14ac:dyDescent="0.3">
      <c r="A45" s="158" t="s">
        <v>92</v>
      </c>
      <c r="B45" s="62" t="s">
        <v>28</v>
      </c>
      <c r="C45" s="5"/>
      <c r="D45" s="12">
        <v>0</v>
      </c>
      <c r="E45" s="12">
        <v>0</v>
      </c>
      <c r="F45" s="12">
        <v>0</v>
      </c>
      <c r="G45" s="13">
        <v>0</v>
      </c>
      <c r="H45" s="12">
        <v>0</v>
      </c>
      <c r="I45" s="12">
        <v>0</v>
      </c>
      <c r="J45" s="12">
        <v>0</v>
      </c>
      <c r="K45" s="13">
        <v>0</v>
      </c>
      <c r="L45" s="12">
        <v>0</v>
      </c>
      <c r="M45" s="12">
        <v>0</v>
      </c>
      <c r="N45" s="12">
        <v>0</v>
      </c>
      <c r="O45" s="13">
        <v>0</v>
      </c>
      <c r="P45" s="12">
        <v>0</v>
      </c>
      <c r="Q45" s="12">
        <v>0</v>
      </c>
      <c r="R45" s="12">
        <v>0</v>
      </c>
      <c r="S45" s="54">
        <v>0</v>
      </c>
      <c r="T45" s="5"/>
      <c r="U45" s="12">
        <v>0</v>
      </c>
      <c r="V45" s="12">
        <v>0</v>
      </c>
      <c r="W45" s="12">
        <v>0</v>
      </c>
      <c r="X45" s="13">
        <v>0</v>
      </c>
      <c r="Y45" s="12">
        <v>0</v>
      </c>
      <c r="Z45" s="12">
        <v>0</v>
      </c>
      <c r="AA45" s="12">
        <v>0</v>
      </c>
      <c r="AB45" s="13">
        <v>0</v>
      </c>
      <c r="AC45" s="12">
        <v>0</v>
      </c>
      <c r="AD45" s="12">
        <v>0</v>
      </c>
      <c r="AE45" s="12">
        <v>0</v>
      </c>
      <c r="AF45" s="13">
        <v>0</v>
      </c>
      <c r="AG45" s="12">
        <v>0</v>
      </c>
      <c r="AH45" s="12">
        <v>0</v>
      </c>
      <c r="AI45" s="12">
        <v>0</v>
      </c>
      <c r="AJ45" s="54">
        <v>0</v>
      </c>
      <c r="AK45" s="5"/>
      <c r="AL45" s="12">
        <v>0</v>
      </c>
      <c r="AM45" s="12">
        <v>0</v>
      </c>
      <c r="AN45" s="12">
        <v>0</v>
      </c>
      <c r="AO45" s="13">
        <v>0</v>
      </c>
      <c r="AP45" s="12">
        <v>0</v>
      </c>
      <c r="AQ45" s="12">
        <v>0</v>
      </c>
      <c r="AR45" s="12">
        <v>0</v>
      </c>
      <c r="AS45" s="13">
        <v>0</v>
      </c>
      <c r="AT45" s="12">
        <v>0</v>
      </c>
      <c r="AU45" s="12">
        <v>0</v>
      </c>
      <c r="AV45" s="12">
        <v>0</v>
      </c>
      <c r="AW45" s="13">
        <v>0</v>
      </c>
      <c r="AX45" s="12">
        <v>0</v>
      </c>
      <c r="AY45" s="12">
        <v>0</v>
      </c>
      <c r="AZ45" s="12">
        <v>0</v>
      </c>
      <c r="BA45" s="54">
        <v>0</v>
      </c>
      <c r="BB45" s="5"/>
      <c r="BC45" s="12">
        <v>0</v>
      </c>
      <c r="BD45" s="12">
        <v>0</v>
      </c>
      <c r="BE45" s="12">
        <v>0</v>
      </c>
      <c r="BF45" s="13">
        <v>0</v>
      </c>
      <c r="BG45" s="12">
        <v>0</v>
      </c>
      <c r="BH45" s="12">
        <v>0</v>
      </c>
      <c r="BI45" s="12">
        <v>0</v>
      </c>
      <c r="BJ45" s="13">
        <v>0</v>
      </c>
      <c r="BK45" s="12">
        <v>0</v>
      </c>
      <c r="BL45" s="12">
        <v>0</v>
      </c>
      <c r="BM45" s="12">
        <v>0</v>
      </c>
      <c r="BN45" s="13">
        <v>0</v>
      </c>
      <c r="BO45" s="12">
        <v>0</v>
      </c>
      <c r="BP45" s="12">
        <v>0</v>
      </c>
      <c r="BQ45" s="12">
        <v>0</v>
      </c>
      <c r="BR45" s="54">
        <v>0</v>
      </c>
      <c r="BS45" s="5"/>
      <c r="BT45" s="12">
        <v>0</v>
      </c>
      <c r="BU45" s="12">
        <v>0</v>
      </c>
      <c r="BV45" s="12">
        <v>0</v>
      </c>
      <c r="BW45" s="13">
        <v>0</v>
      </c>
      <c r="BX45" s="12">
        <v>0</v>
      </c>
      <c r="BY45" s="12">
        <v>0</v>
      </c>
      <c r="BZ45" s="12">
        <v>0</v>
      </c>
      <c r="CA45" s="13">
        <v>0</v>
      </c>
      <c r="CB45" s="12">
        <v>0</v>
      </c>
      <c r="CC45" s="12">
        <v>0</v>
      </c>
      <c r="CD45" s="12">
        <v>0</v>
      </c>
      <c r="CE45" s="13">
        <v>0</v>
      </c>
      <c r="CF45" s="12">
        <v>0</v>
      </c>
      <c r="CG45" s="12">
        <v>0</v>
      </c>
      <c r="CH45" s="12">
        <v>0</v>
      </c>
      <c r="CI45" s="84">
        <v>0</v>
      </c>
      <c r="CJ45" s="5"/>
      <c r="CK45" s="12">
        <v>0</v>
      </c>
      <c r="CL45" s="12">
        <v>0</v>
      </c>
      <c r="CM45" s="12">
        <v>0</v>
      </c>
      <c r="CN45" s="88">
        <v>0</v>
      </c>
      <c r="CO45" s="12">
        <v>0</v>
      </c>
      <c r="CP45" s="12">
        <v>0</v>
      </c>
      <c r="CQ45" s="12">
        <v>0</v>
      </c>
      <c r="CR45" s="97">
        <v>0</v>
      </c>
      <c r="CS45" s="12">
        <v>0</v>
      </c>
      <c r="CT45" s="12">
        <v>0</v>
      </c>
      <c r="CU45" s="12">
        <v>0</v>
      </c>
      <c r="CV45" s="13">
        <v>0</v>
      </c>
      <c r="CW45" s="12">
        <v>0</v>
      </c>
      <c r="CX45" s="12">
        <v>0</v>
      </c>
      <c r="CY45" s="12">
        <v>0</v>
      </c>
      <c r="CZ45" s="84">
        <v>0</v>
      </c>
      <c r="DA45" s="5"/>
      <c r="DB45" s="12">
        <v>0</v>
      </c>
      <c r="DC45" s="108">
        <v>0</v>
      </c>
      <c r="DD45" s="12">
        <v>0</v>
      </c>
      <c r="DE45" s="88">
        <v>0</v>
      </c>
      <c r="DF45" s="12">
        <v>0</v>
      </c>
      <c r="DG45" s="12"/>
      <c r="DH45" s="12"/>
      <c r="DI45" s="88"/>
      <c r="DJ45" s="12">
        <v>0</v>
      </c>
      <c r="DK45" s="12">
        <v>0</v>
      </c>
      <c r="DL45" s="12">
        <v>0</v>
      </c>
      <c r="DM45" s="88">
        <f t="shared" si="0"/>
        <v>0</v>
      </c>
      <c r="DN45" s="12">
        <v>0</v>
      </c>
      <c r="DO45" s="12">
        <v>0</v>
      </c>
      <c r="DP45" s="12">
        <v>0</v>
      </c>
      <c r="DQ45" s="88">
        <v>0</v>
      </c>
      <c r="DS45" s="117">
        <v>0</v>
      </c>
      <c r="DT45" s="121">
        <v>0</v>
      </c>
      <c r="DU45" s="126">
        <v>0</v>
      </c>
      <c r="DV45" s="129">
        <v>0</v>
      </c>
      <c r="DW45" s="121">
        <v>0</v>
      </c>
      <c r="DX45" s="121">
        <v>0</v>
      </c>
      <c r="DY45" s="1">
        <v>0</v>
      </c>
      <c r="DZ45" s="129">
        <v>0</v>
      </c>
      <c r="EA45" s="1">
        <v>0</v>
      </c>
      <c r="EB45" s="1">
        <v>0</v>
      </c>
      <c r="EC45" s="134">
        <v>0</v>
      </c>
      <c r="ED45" s="129">
        <f t="shared" si="1"/>
        <v>0</v>
      </c>
      <c r="EE45" s="134">
        <v>0</v>
      </c>
      <c r="EF45" s="1">
        <v>0</v>
      </c>
      <c r="EG45" s="144">
        <v>0</v>
      </c>
      <c r="EH45" s="133">
        <v>0</v>
      </c>
      <c r="EI45" s="163"/>
      <c r="EJ45" s="171">
        <v>366</v>
      </c>
      <c r="EK45" s="171">
        <v>382</v>
      </c>
      <c r="EL45" s="171">
        <v>404</v>
      </c>
      <c r="EM45" s="182">
        <v>384</v>
      </c>
      <c r="EN45" s="171">
        <v>384</v>
      </c>
      <c r="EO45" s="171">
        <v>395</v>
      </c>
      <c r="EP45" s="171">
        <v>400</v>
      </c>
      <c r="EQ45" s="182">
        <v>393</v>
      </c>
      <c r="ER45" s="171">
        <v>404</v>
      </c>
      <c r="ES45" s="171">
        <v>396</v>
      </c>
      <c r="ET45" s="171">
        <v>374</v>
      </c>
      <c r="EU45" s="182">
        <v>391.33333333333331</v>
      </c>
      <c r="EV45" s="174">
        <v>398</v>
      </c>
      <c r="EW45" s="174">
        <v>388</v>
      </c>
      <c r="EX45" s="174">
        <v>383</v>
      </c>
      <c r="EY45" s="182">
        <v>389.66666666666669</v>
      </c>
      <c r="EZ45" s="190"/>
      <c r="FA45" s="197">
        <v>419</v>
      </c>
      <c r="FB45" s="197">
        <v>437</v>
      </c>
      <c r="FC45" s="197">
        <v>444</v>
      </c>
      <c r="FD45" s="208">
        <v>433.33333333333331</v>
      </c>
      <c r="FE45" s="197">
        <v>420</v>
      </c>
      <c r="FF45" s="197">
        <v>424</v>
      </c>
      <c r="FG45" s="197">
        <v>421</v>
      </c>
      <c r="FH45" s="208">
        <v>421.66666666666669</v>
      </c>
      <c r="FI45" s="197">
        <v>440</v>
      </c>
      <c r="FJ45" s="197">
        <v>442</v>
      </c>
      <c r="FK45" s="197">
        <v>451</v>
      </c>
      <c r="FL45" s="208">
        <v>444.33333333333331</v>
      </c>
      <c r="FM45" s="197">
        <v>453</v>
      </c>
      <c r="FN45" s="200">
        <v>448</v>
      </c>
      <c r="FO45" s="197">
        <v>476</v>
      </c>
      <c r="FP45" s="208">
        <v>459</v>
      </c>
      <c r="FQ45" s="190"/>
      <c r="FR45" s="197">
        <v>376</v>
      </c>
      <c r="FS45" s="197">
        <v>372</v>
      </c>
      <c r="FT45" s="197">
        <v>392</v>
      </c>
      <c r="FU45" s="210">
        <v>380</v>
      </c>
      <c r="FV45" s="197">
        <v>377</v>
      </c>
      <c r="FW45" s="197">
        <v>379</v>
      </c>
      <c r="FX45" s="197">
        <v>373</v>
      </c>
      <c r="FY45" s="210">
        <v>376.33333333333331</v>
      </c>
      <c r="FZ45" s="197">
        <v>366</v>
      </c>
      <c r="GA45" s="197">
        <v>371</v>
      </c>
      <c r="GB45" s="197">
        <v>376</v>
      </c>
      <c r="GC45" s="210">
        <v>371</v>
      </c>
      <c r="GD45" s="197">
        <v>369</v>
      </c>
      <c r="GE45" s="197">
        <v>363</v>
      </c>
      <c r="GF45" s="197">
        <v>353</v>
      </c>
      <c r="GG45" s="210">
        <v>361.66666666666669</v>
      </c>
      <c r="GH45" s="190"/>
      <c r="GI45" s="197">
        <v>371</v>
      </c>
      <c r="GJ45" s="197">
        <v>389</v>
      </c>
      <c r="GK45" s="197">
        <v>391</v>
      </c>
      <c r="GL45" s="210">
        <v>383.66666666666669</v>
      </c>
      <c r="GM45" s="197">
        <v>395</v>
      </c>
      <c r="GN45" s="197">
        <v>396</v>
      </c>
      <c r="GO45" s="197">
        <v>395</v>
      </c>
      <c r="GP45" s="210">
        <v>395.33333333333331</v>
      </c>
      <c r="GQ45" s="197">
        <v>395</v>
      </c>
      <c r="GR45" s="197">
        <v>399</v>
      </c>
      <c r="GS45" s="197">
        <v>404</v>
      </c>
      <c r="GT45" s="210">
        <v>399.33333333333331</v>
      </c>
      <c r="GU45" s="197">
        <v>399</v>
      </c>
      <c r="GV45" s="197">
        <v>411</v>
      </c>
      <c r="GW45" s="197">
        <v>414</v>
      </c>
      <c r="GX45" s="210">
        <v>408</v>
      </c>
      <c r="GY45" s="190"/>
      <c r="GZ45" s="197">
        <v>454</v>
      </c>
      <c r="HA45" s="197">
        <v>463</v>
      </c>
      <c r="HB45" s="197">
        <v>438</v>
      </c>
      <c r="HC45" s="210">
        <v>451.66666666666669</v>
      </c>
      <c r="HD45" s="197">
        <v>456</v>
      </c>
      <c r="HE45" s="197">
        <v>455</v>
      </c>
      <c r="HF45" s="197">
        <v>457</v>
      </c>
      <c r="HG45" s="210">
        <v>456</v>
      </c>
      <c r="HH45" s="200">
        <v>464</v>
      </c>
      <c r="HI45" s="197">
        <v>462</v>
      </c>
      <c r="HJ45" s="197">
        <v>470</v>
      </c>
      <c r="HK45" s="210">
        <v>465.33333333333331</v>
      </c>
      <c r="HL45" s="197">
        <v>469</v>
      </c>
      <c r="HM45" s="197">
        <v>403</v>
      </c>
      <c r="HN45" s="197">
        <v>461</v>
      </c>
      <c r="HO45" s="210">
        <v>444.33333333333331</v>
      </c>
      <c r="HP45" s="190"/>
      <c r="HQ45" s="197">
        <v>461</v>
      </c>
      <c r="HR45" s="197">
        <v>447</v>
      </c>
      <c r="HS45" s="197">
        <v>464</v>
      </c>
      <c r="HT45" s="197">
        <v>459</v>
      </c>
      <c r="HU45" s="197">
        <v>447</v>
      </c>
      <c r="HV45" s="197">
        <v>446</v>
      </c>
      <c r="HW45" s="197">
        <v>422</v>
      </c>
      <c r="HX45" s="197">
        <v>460</v>
      </c>
    </row>
    <row r="46" spans="1:232" ht="14.4" x14ac:dyDescent="0.3">
      <c r="A46" s="177" t="s">
        <v>93</v>
      </c>
      <c r="B46" s="60" t="s">
        <v>29</v>
      </c>
      <c r="C46" s="65"/>
      <c r="D46" s="66">
        <v>485</v>
      </c>
      <c r="E46" s="66">
        <v>1166</v>
      </c>
      <c r="F46" s="66">
        <v>1619</v>
      </c>
      <c r="G46" s="66">
        <v>1090</v>
      </c>
      <c r="H46" s="66">
        <v>1621</v>
      </c>
      <c r="I46" s="66">
        <v>1657</v>
      </c>
      <c r="J46" s="66">
        <v>1734</v>
      </c>
      <c r="K46" s="66">
        <v>1670.6666666666667</v>
      </c>
      <c r="L46" s="66">
        <v>1748</v>
      </c>
      <c r="M46" s="66">
        <v>1862</v>
      </c>
      <c r="N46" s="66">
        <v>1861</v>
      </c>
      <c r="O46" s="66">
        <v>1823.6666666666667</v>
      </c>
      <c r="P46" s="66">
        <v>1870</v>
      </c>
      <c r="Q46" s="66">
        <v>2033</v>
      </c>
      <c r="R46" s="66">
        <v>1810</v>
      </c>
      <c r="S46" s="73">
        <v>1904.3333333333333</v>
      </c>
      <c r="T46" s="67"/>
      <c r="U46" s="66">
        <v>2286</v>
      </c>
      <c r="V46" s="66">
        <v>2389</v>
      </c>
      <c r="W46" s="66">
        <v>2524</v>
      </c>
      <c r="X46" s="66">
        <v>2399.6666666666665</v>
      </c>
      <c r="Y46" s="66">
        <v>2642</v>
      </c>
      <c r="Z46" s="66">
        <v>2669</v>
      </c>
      <c r="AA46" s="66">
        <v>2640</v>
      </c>
      <c r="AB46" s="66">
        <v>2650.3333333333335</v>
      </c>
      <c r="AC46" s="66">
        <v>2675</v>
      </c>
      <c r="AD46" s="66">
        <v>2707</v>
      </c>
      <c r="AE46" s="66">
        <v>2786</v>
      </c>
      <c r="AF46" s="66">
        <v>2722.6666666666665</v>
      </c>
      <c r="AG46" s="66">
        <v>2708</v>
      </c>
      <c r="AH46" s="66">
        <v>2710</v>
      </c>
      <c r="AI46" s="66">
        <v>2734</v>
      </c>
      <c r="AJ46" s="73">
        <v>2717.3333333333335</v>
      </c>
      <c r="AK46" s="67"/>
      <c r="AL46" s="66">
        <v>2457</v>
      </c>
      <c r="AM46" s="66">
        <v>2412</v>
      </c>
      <c r="AN46" s="66">
        <v>2463</v>
      </c>
      <c r="AO46" s="66">
        <v>2444</v>
      </c>
      <c r="AP46" s="66">
        <v>2536</v>
      </c>
      <c r="AQ46" s="66">
        <v>2604</v>
      </c>
      <c r="AR46" s="66">
        <v>2717</v>
      </c>
      <c r="AS46" s="66">
        <v>2619</v>
      </c>
      <c r="AT46" s="66">
        <v>2749</v>
      </c>
      <c r="AU46" s="66">
        <v>2815</v>
      </c>
      <c r="AV46" s="66">
        <v>2727</v>
      </c>
      <c r="AW46" s="66">
        <v>2763.6666666666665</v>
      </c>
      <c r="AX46" s="66">
        <v>2655</v>
      </c>
      <c r="AY46" s="66">
        <v>2560</v>
      </c>
      <c r="AZ46" s="66">
        <v>2475</v>
      </c>
      <c r="BA46" s="73">
        <v>2563.3333333333335</v>
      </c>
      <c r="BB46" s="67"/>
      <c r="BC46" s="68">
        <v>2325</v>
      </c>
      <c r="BD46" s="68">
        <v>2392</v>
      </c>
      <c r="BE46" s="68">
        <v>2321</v>
      </c>
      <c r="BF46" s="69">
        <v>2346</v>
      </c>
      <c r="BG46" s="68">
        <v>2323</v>
      </c>
      <c r="BH46" s="68">
        <v>2299</v>
      </c>
      <c r="BI46" s="68">
        <v>2295</v>
      </c>
      <c r="BJ46" s="69">
        <v>2305.6666666666665</v>
      </c>
      <c r="BK46" s="68">
        <v>2312</v>
      </c>
      <c r="BL46" s="68">
        <v>2298</v>
      </c>
      <c r="BM46" s="68">
        <v>2257</v>
      </c>
      <c r="BN46" s="69">
        <v>2289</v>
      </c>
      <c r="BO46" s="68">
        <v>1967</v>
      </c>
      <c r="BP46" s="68">
        <v>1044</v>
      </c>
      <c r="BQ46" s="68">
        <v>930</v>
      </c>
      <c r="BR46" s="70">
        <v>1313.6666666666667</v>
      </c>
      <c r="BS46" s="65"/>
      <c r="BT46" s="66">
        <v>855</v>
      </c>
      <c r="BU46" s="66">
        <v>941</v>
      </c>
      <c r="BV46" s="66">
        <v>884</v>
      </c>
      <c r="BW46" s="69">
        <v>893.33333333333337</v>
      </c>
      <c r="BX46" s="66">
        <v>1005</v>
      </c>
      <c r="BY46" s="66">
        <v>1017</v>
      </c>
      <c r="BZ46" s="66">
        <v>1009</v>
      </c>
      <c r="CA46" s="69">
        <v>951.83333333333326</v>
      </c>
      <c r="CB46" s="66">
        <v>1049</v>
      </c>
      <c r="CC46" s="66">
        <v>1041</v>
      </c>
      <c r="CD46" s="66">
        <v>1008</v>
      </c>
      <c r="CE46" s="69">
        <v>1033</v>
      </c>
      <c r="CF46" s="66">
        <v>1020</v>
      </c>
      <c r="CG46" s="66">
        <v>940</v>
      </c>
      <c r="CH46" s="66">
        <v>950</v>
      </c>
      <c r="CI46" s="85">
        <v>970</v>
      </c>
      <c r="CJ46" s="65"/>
      <c r="CK46" s="66">
        <v>839</v>
      </c>
      <c r="CL46" s="66">
        <v>874</v>
      </c>
      <c r="CM46" s="66">
        <v>876</v>
      </c>
      <c r="CN46" s="89">
        <v>863</v>
      </c>
      <c r="CO46" s="66">
        <v>911</v>
      </c>
      <c r="CP46" s="66">
        <v>891</v>
      </c>
      <c r="CQ46" s="66">
        <v>886</v>
      </c>
      <c r="CR46" s="98">
        <v>896</v>
      </c>
      <c r="CS46" s="66">
        <v>857</v>
      </c>
      <c r="CT46" s="66">
        <v>840</v>
      </c>
      <c r="CU46" s="66">
        <v>959</v>
      </c>
      <c r="CV46" s="69">
        <v>885</v>
      </c>
      <c r="CW46" s="66">
        <v>882</v>
      </c>
      <c r="CX46" s="66">
        <v>882</v>
      </c>
      <c r="CY46" s="103">
        <v>946</v>
      </c>
      <c r="CZ46" s="104">
        <v>903</v>
      </c>
      <c r="DA46" s="105"/>
      <c r="DB46" s="103">
        <v>416</v>
      </c>
      <c r="DC46" s="110">
        <v>458</v>
      </c>
      <c r="DD46" s="103">
        <v>471</v>
      </c>
      <c r="DE46" s="100">
        <v>448</v>
      </c>
      <c r="DF46" s="103">
        <v>462</v>
      </c>
      <c r="DG46" s="66"/>
      <c r="DH46" s="66"/>
      <c r="DI46" s="89"/>
      <c r="DJ46" s="66">
        <v>493</v>
      </c>
      <c r="DK46" s="66">
        <v>531</v>
      </c>
      <c r="DL46" s="66">
        <v>515</v>
      </c>
      <c r="DM46" s="66">
        <f t="shared" si="0"/>
        <v>513</v>
      </c>
      <c r="DN46" s="66">
        <v>533</v>
      </c>
      <c r="DO46" s="66">
        <v>530</v>
      </c>
      <c r="DP46" s="66">
        <v>520</v>
      </c>
      <c r="DQ46" s="89">
        <v>527.66666666666663</v>
      </c>
      <c r="DR46" s="66"/>
      <c r="DS46" s="119">
        <v>403</v>
      </c>
      <c r="DT46" s="89">
        <v>73</v>
      </c>
      <c r="DU46" s="128">
        <v>89</v>
      </c>
      <c r="DV46" s="130">
        <v>188.33333333333334</v>
      </c>
      <c r="DW46" s="122">
        <v>72</v>
      </c>
      <c r="DX46" s="122">
        <v>87</v>
      </c>
      <c r="DY46" s="66">
        <v>80</v>
      </c>
      <c r="DZ46" s="130">
        <v>79.666666666666671</v>
      </c>
      <c r="EA46" s="66">
        <v>88</v>
      </c>
      <c r="EB46" s="66">
        <v>87</v>
      </c>
      <c r="EC46" s="89">
        <v>84</v>
      </c>
      <c r="ED46" s="130">
        <f t="shared" si="1"/>
        <v>86.333333333333329</v>
      </c>
      <c r="EE46" s="89">
        <v>89</v>
      </c>
      <c r="EF46" s="66">
        <v>88</v>
      </c>
      <c r="EG46" s="146">
        <v>87</v>
      </c>
      <c r="EH46" s="147">
        <v>88</v>
      </c>
      <c r="EI46" s="164"/>
      <c r="EJ46" s="172">
        <v>366</v>
      </c>
      <c r="EK46" s="172">
        <v>382</v>
      </c>
      <c r="EL46" s="172">
        <v>404</v>
      </c>
      <c r="EM46" s="182">
        <v>384</v>
      </c>
      <c r="EN46" s="172">
        <v>384</v>
      </c>
      <c r="EO46" s="172">
        <v>395</v>
      </c>
      <c r="EP46" s="172">
        <v>400</v>
      </c>
      <c r="EQ46" s="182">
        <v>393</v>
      </c>
      <c r="ER46" s="172">
        <v>404</v>
      </c>
      <c r="ES46" s="172">
        <v>396</v>
      </c>
      <c r="ET46" s="172">
        <v>374</v>
      </c>
      <c r="EU46" s="182">
        <v>391.33333333333331</v>
      </c>
      <c r="EV46" s="173">
        <v>398</v>
      </c>
      <c r="EW46" s="173">
        <v>388</v>
      </c>
      <c r="EX46" s="173">
        <v>383</v>
      </c>
      <c r="EY46" s="182">
        <v>389.66666666666669</v>
      </c>
      <c r="EZ46" s="190"/>
      <c r="FA46" s="198">
        <v>419</v>
      </c>
      <c r="FB46" s="198">
        <v>437</v>
      </c>
      <c r="FC46" s="198">
        <v>444</v>
      </c>
      <c r="FD46" s="208">
        <v>433.33333333333331</v>
      </c>
      <c r="FE46" s="198">
        <v>420</v>
      </c>
      <c r="FF46" s="198">
        <v>424</v>
      </c>
      <c r="FG46" s="198">
        <v>421</v>
      </c>
      <c r="FH46" s="208">
        <v>421.66666666666669</v>
      </c>
      <c r="FI46" s="198">
        <v>440</v>
      </c>
      <c r="FJ46" s="198">
        <v>442</v>
      </c>
      <c r="FK46" s="198">
        <v>451</v>
      </c>
      <c r="FL46" s="208">
        <v>444.33333333333331</v>
      </c>
      <c r="FM46" s="198">
        <v>453</v>
      </c>
      <c r="FN46" s="199">
        <v>448</v>
      </c>
      <c r="FO46" s="198">
        <v>476</v>
      </c>
      <c r="FP46" s="208">
        <v>459</v>
      </c>
      <c r="FQ46" s="190"/>
      <c r="FR46" s="198">
        <v>376</v>
      </c>
      <c r="FS46" s="198">
        <v>372</v>
      </c>
      <c r="FT46" s="198">
        <v>392</v>
      </c>
      <c r="FU46" s="210">
        <v>380</v>
      </c>
      <c r="FV46" s="198">
        <v>377</v>
      </c>
      <c r="FW46" s="198">
        <v>379</v>
      </c>
      <c r="FX46" s="198">
        <v>373</v>
      </c>
      <c r="FY46" s="210">
        <v>376.33333333333331</v>
      </c>
      <c r="FZ46" s="198">
        <v>366</v>
      </c>
      <c r="GA46" s="198">
        <v>371</v>
      </c>
      <c r="GB46" s="198">
        <v>376</v>
      </c>
      <c r="GC46" s="210">
        <v>371</v>
      </c>
      <c r="GD46" s="198">
        <v>369</v>
      </c>
      <c r="GE46" s="198">
        <v>363</v>
      </c>
      <c r="GF46" s="198">
        <v>353</v>
      </c>
      <c r="GG46" s="210">
        <v>361.66666666666669</v>
      </c>
      <c r="GH46" s="190"/>
      <c r="GI46" s="198">
        <v>371</v>
      </c>
      <c r="GJ46" s="198">
        <v>389</v>
      </c>
      <c r="GK46" s="198">
        <v>391</v>
      </c>
      <c r="GL46" s="210">
        <v>383.66666666666669</v>
      </c>
      <c r="GM46" s="198">
        <v>395</v>
      </c>
      <c r="GN46" s="198">
        <v>396</v>
      </c>
      <c r="GO46" s="198">
        <v>395</v>
      </c>
      <c r="GP46" s="210">
        <v>395.33333333333331</v>
      </c>
      <c r="GQ46" s="198">
        <v>395</v>
      </c>
      <c r="GR46" s="198">
        <v>399</v>
      </c>
      <c r="GS46" s="198">
        <v>404</v>
      </c>
      <c r="GT46" s="210">
        <v>399.33333333333331</v>
      </c>
      <c r="GU46" s="198">
        <v>399</v>
      </c>
      <c r="GV46" s="198">
        <v>411</v>
      </c>
      <c r="GW46" s="198">
        <v>414</v>
      </c>
      <c r="GX46" s="210">
        <v>408</v>
      </c>
      <c r="GY46" s="190"/>
      <c r="GZ46" s="198">
        <v>454</v>
      </c>
      <c r="HA46" s="198">
        <v>463</v>
      </c>
      <c r="HB46" s="198">
        <v>438</v>
      </c>
      <c r="HC46" s="210">
        <v>451.66666666666669</v>
      </c>
      <c r="HD46" s="198">
        <v>456</v>
      </c>
      <c r="HE46" s="198">
        <v>455</v>
      </c>
      <c r="HF46" s="198">
        <v>457</v>
      </c>
      <c r="HG46" s="210">
        <v>456</v>
      </c>
      <c r="HH46" s="199">
        <v>464</v>
      </c>
      <c r="HI46" s="198">
        <v>462</v>
      </c>
      <c r="HJ46" s="198">
        <v>470</v>
      </c>
      <c r="HK46" s="210">
        <v>465.33333333333331</v>
      </c>
      <c r="HL46" s="198">
        <v>469</v>
      </c>
      <c r="HM46" s="198">
        <v>403</v>
      </c>
      <c r="HN46" s="198">
        <v>461</v>
      </c>
      <c r="HO46" s="210">
        <v>444.33333333333331</v>
      </c>
      <c r="HP46" s="190"/>
      <c r="HQ46" s="198">
        <v>461</v>
      </c>
      <c r="HR46" s="198">
        <v>447</v>
      </c>
      <c r="HS46" s="198">
        <v>464</v>
      </c>
      <c r="HT46" s="198">
        <v>459</v>
      </c>
      <c r="HU46" s="198">
        <v>447</v>
      </c>
      <c r="HV46" s="198">
        <v>446</v>
      </c>
      <c r="HW46" s="198">
        <v>422</v>
      </c>
      <c r="HX46" s="198">
        <v>460</v>
      </c>
    </row>
    <row r="47" spans="1:232" ht="27" x14ac:dyDescent="0.3">
      <c r="A47" s="156" t="s">
        <v>94</v>
      </c>
      <c r="B47" s="64"/>
      <c r="C47" s="5"/>
      <c r="T47" s="5"/>
      <c r="BS47" s="5"/>
      <c r="EI47" s="163"/>
      <c r="EJ47" s="171">
        <v>521</v>
      </c>
      <c r="EK47" s="171">
        <v>520</v>
      </c>
      <c r="EL47" s="171">
        <v>612</v>
      </c>
      <c r="EM47" s="182">
        <v>551</v>
      </c>
      <c r="EN47" s="171">
        <v>610</v>
      </c>
      <c r="EO47" s="171">
        <v>611</v>
      </c>
      <c r="EP47" s="171">
        <v>613</v>
      </c>
      <c r="EQ47" s="182">
        <v>611.33333333333337</v>
      </c>
      <c r="ER47" s="171">
        <v>615</v>
      </c>
      <c r="ES47" s="171">
        <v>627</v>
      </c>
      <c r="ET47" s="171">
        <v>638</v>
      </c>
      <c r="EU47" s="182">
        <v>626.66666666666663</v>
      </c>
      <c r="EV47" s="174">
        <v>623</v>
      </c>
      <c r="EW47" s="174">
        <v>607</v>
      </c>
      <c r="EX47" s="174">
        <v>1475</v>
      </c>
      <c r="EY47" s="182">
        <v>901.66666666666663</v>
      </c>
      <c r="EZ47" s="190"/>
      <c r="FA47" s="197">
        <v>1438</v>
      </c>
      <c r="FB47" s="197">
        <v>1460</v>
      </c>
      <c r="FC47" s="197">
        <v>1512</v>
      </c>
      <c r="FD47" s="208">
        <v>1470</v>
      </c>
      <c r="FE47" s="197">
        <v>1578</v>
      </c>
      <c r="FF47" s="197">
        <v>1452</v>
      </c>
      <c r="FG47" s="197">
        <v>1490</v>
      </c>
      <c r="FH47" s="208">
        <v>1506.6666666666667</v>
      </c>
      <c r="FI47" s="197">
        <v>1501</v>
      </c>
      <c r="FJ47" s="197">
        <v>1516</v>
      </c>
      <c r="FK47" s="197">
        <v>1551</v>
      </c>
      <c r="FL47" s="208">
        <v>1522.6666666666667</v>
      </c>
      <c r="FM47" s="197">
        <v>1540</v>
      </c>
      <c r="FN47" s="200">
        <v>1472</v>
      </c>
      <c r="FO47" s="197">
        <v>1510</v>
      </c>
      <c r="FP47" s="208">
        <v>1507.3333333333333</v>
      </c>
      <c r="FQ47" s="190"/>
      <c r="FR47" s="197">
        <v>1336</v>
      </c>
      <c r="FS47" s="197">
        <v>1348</v>
      </c>
      <c r="FT47" s="197">
        <v>1337</v>
      </c>
      <c r="FU47" s="210">
        <v>1340.3333333333333</v>
      </c>
      <c r="FV47" s="197">
        <v>1332</v>
      </c>
      <c r="FW47" s="197">
        <v>1357</v>
      </c>
      <c r="FX47" s="197">
        <v>1384</v>
      </c>
      <c r="FY47" s="210">
        <v>1357.6666666666667</v>
      </c>
      <c r="FZ47" s="197">
        <v>1476</v>
      </c>
      <c r="GA47" s="197">
        <v>1487</v>
      </c>
      <c r="GB47" s="197">
        <v>1445</v>
      </c>
      <c r="GC47" s="210">
        <v>1469.3333333333333</v>
      </c>
      <c r="GD47" s="197">
        <v>1481</v>
      </c>
      <c r="GE47" s="197">
        <v>1548</v>
      </c>
      <c r="GF47" s="197">
        <v>1519</v>
      </c>
      <c r="GG47" s="210">
        <v>1516</v>
      </c>
      <c r="GH47" s="190"/>
      <c r="GI47" s="197">
        <v>1527</v>
      </c>
      <c r="GJ47" s="197">
        <v>1519</v>
      </c>
      <c r="GK47" s="197">
        <v>1627</v>
      </c>
      <c r="GL47" s="210">
        <v>1557.6666666666667</v>
      </c>
      <c r="GM47" s="197">
        <v>1660</v>
      </c>
      <c r="GN47" s="197">
        <v>1722</v>
      </c>
      <c r="GO47" s="197">
        <v>1921</v>
      </c>
      <c r="GP47" s="210">
        <v>1767.6666666666667</v>
      </c>
      <c r="GQ47" s="197">
        <v>1929</v>
      </c>
      <c r="GR47" s="197">
        <v>2015</v>
      </c>
      <c r="GS47" s="197">
        <v>2024</v>
      </c>
      <c r="GT47" s="210">
        <v>1989.3333333333333</v>
      </c>
      <c r="GU47" s="197">
        <v>2093</v>
      </c>
      <c r="GV47" s="197">
        <v>2137</v>
      </c>
      <c r="GW47" s="197">
        <v>2238</v>
      </c>
      <c r="GX47" s="210">
        <v>2156</v>
      </c>
      <c r="GY47" s="190"/>
      <c r="GZ47" s="197">
        <v>2213</v>
      </c>
      <c r="HA47" s="197">
        <v>2198</v>
      </c>
      <c r="HB47" s="197">
        <v>2095</v>
      </c>
      <c r="HC47" s="210">
        <v>2168.6666666666665</v>
      </c>
      <c r="HD47" s="197">
        <v>2024</v>
      </c>
      <c r="HE47" s="197">
        <v>1952</v>
      </c>
      <c r="HF47" s="197">
        <v>2027</v>
      </c>
      <c r="HG47" s="210">
        <v>2001</v>
      </c>
      <c r="HH47" s="200">
        <v>2068</v>
      </c>
      <c r="HI47" s="197">
        <v>2117</v>
      </c>
      <c r="HJ47" s="197">
        <v>2080</v>
      </c>
      <c r="HK47" s="210">
        <v>2088.3333333333335</v>
      </c>
      <c r="HL47" s="197">
        <v>2062</v>
      </c>
      <c r="HM47" s="197">
        <v>2085</v>
      </c>
      <c r="HN47" s="197">
        <v>2161</v>
      </c>
      <c r="HO47" s="210">
        <v>2102.6666666666665</v>
      </c>
      <c r="HP47" s="190"/>
      <c r="HQ47" s="197">
        <v>1922</v>
      </c>
      <c r="HR47" s="197">
        <v>1965</v>
      </c>
      <c r="HS47" s="197">
        <v>2052</v>
      </c>
      <c r="HT47" s="197">
        <v>1982</v>
      </c>
      <c r="HU47" s="197">
        <v>2120</v>
      </c>
      <c r="HV47" s="197">
        <v>2240</v>
      </c>
      <c r="HW47" s="197">
        <v>2274</v>
      </c>
      <c r="HX47" s="197">
        <v>2109</v>
      </c>
    </row>
    <row r="48" spans="1:232" ht="27" x14ac:dyDescent="0.3">
      <c r="A48" s="176" t="s">
        <v>95</v>
      </c>
      <c r="B48" s="5"/>
      <c r="C48" s="5"/>
      <c r="T48" s="5"/>
      <c r="BS48" s="5"/>
      <c r="EI48" s="163"/>
      <c r="EJ48" s="172">
        <v>521</v>
      </c>
      <c r="EK48" s="172">
        <v>520</v>
      </c>
      <c r="EL48" s="172">
        <v>612</v>
      </c>
      <c r="EM48" s="182">
        <v>551</v>
      </c>
      <c r="EN48" s="172">
        <v>610</v>
      </c>
      <c r="EO48" s="172">
        <v>611</v>
      </c>
      <c r="EP48" s="172">
        <v>613</v>
      </c>
      <c r="EQ48" s="182">
        <v>611.33333333333337</v>
      </c>
      <c r="ER48" s="172">
        <v>615</v>
      </c>
      <c r="ES48" s="172">
        <v>627</v>
      </c>
      <c r="ET48" s="172">
        <v>638</v>
      </c>
      <c r="EU48" s="182">
        <v>626.66666666666663</v>
      </c>
      <c r="EV48" s="173">
        <v>623</v>
      </c>
      <c r="EW48" s="173">
        <v>607</v>
      </c>
      <c r="EX48" s="173">
        <v>1475</v>
      </c>
      <c r="EY48" s="182">
        <v>901.66666666666663</v>
      </c>
      <c r="EZ48" s="190"/>
      <c r="FA48" s="198">
        <v>1438</v>
      </c>
      <c r="FB48" s="198">
        <v>1460</v>
      </c>
      <c r="FC48" s="198">
        <v>1512</v>
      </c>
      <c r="FD48" s="208">
        <v>1470</v>
      </c>
      <c r="FE48" s="198">
        <v>1578</v>
      </c>
      <c r="FF48" s="198">
        <v>1452</v>
      </c>
      <c r="FG48" s="198">
        <v>1490</v>
      </c>
      <c r="FH48" s="208">
        <v>1506.6666666666667</v>
      </c>
      <c r="FI48" s="198">
        <v>1501</v>
      </c>
      <c r="FJ48" s="198">
        <v>1516</v>
      </c>
      <c r="FK48" s="198">
        <v>1551</v>
      </c>
      <c r="FL48" s="208">
        <v>1522.6666666666667</v>
      </c>
      <c r="FM48" s="198">
        <v>1540</v>
      </c>
      <c r="FN48" s="199">
        <v>1472</v>
      </c>
      <c r="FO48" s="198">
        <v>1510</v>
      </c>
      <c r="FP48" s="208">
        <v>1507.3333333333333</v>
      </c>
      <c r="FQ48" s="190"/>
      <c r="FR48" s="198">
        <v>1336</v>
      </c>
      <c r="FS48" s="198">
        <v>1348</v>
      </c>
      <c r="FT48" s="198">
        <v>1337</v>
      </c>
      <c r="FU48" s="210">
        <v>1340.3333333333333</v>
      </c>
      <c r="FV48" s="198">
        <v>1332</v>
      </c>
      <c r="FW48" s="198">
        <v>1357</v>
      </c>
      <c r="FX48" s="198">
        <v>1384</v>
      </c>
      <c r="FY48" s="210">
        <v>1357.6666666666667</v>
      </c>
      <c r="FZ48" s="198">
        <v>1476</v>
      </c>
      <c r="GA48" s="198">
        <v>1487</v>
      </c>
      <c r="GB48" s="198">
        <v>1445</v>
      </c>
      <c r="GC48" s="210">
        <v>1469.3333333333333</v>
      </c>
      <c r="GD48" s="198">
        <v>1481</v>
      </c>
      <c r="GE48" s="198">
        <v>1548</v>
      </c>
      <c r="GF48" s="198">
        <v>1519</v>
      </c>
      <c r="GG48" s="210">
        <v>1516</v>
      </c>
      <c r="GH48" s="190"/>
      <c r="GI48" s="198">
        <v>1527</v>
      </c>
      <c r="GJ48" s="198">
        <v>1519</v>
      </c>
      <c r="GK48" s="198">
        <v>1627</v>
      </c>
      <c r="GL48" s="210">
        <v>1557.6666666666667</v>
      </c>
      <c r="GM48" s="198">
        <v>1660</v>
      </c>
      <c r="GN48" s="198">
        <v>1722</v>
      </c>
      <c r="GO48" s="198">
        <v>1921</v>
      </c>
      <c r="GP48" s="210">
        <v>1767.6666666666667</v>
      </c>
      <c r="GQ48" s="198">
        <v>1929</v>
      </c>
      <c r="GR48" s="198">
        <v>2015</v>
      </c>
      <c r="GS48" s="198">
        <v>2024</v>
      </c>
      <c r="GT48" s="210">
        <v>1989.3333333333333</v>
      </c>
      <c r="GU48" s="198">
        <v>2093</v>
      </c>
      <c r="GV48" s="198">
        <v>2137</v>
      </c>
      <c r="GW48" s="198">
        <v>2238</v>
      </c>
      <c r="GX48" s="210">
        <v>2156</v>
      </c>
      <c r="GY48" s="190"/>
      <c r="GZ48" s="198">
        <v>2213</v>
      </c>
      <c r="HA48" s="198">
        <v>2198</v>
      </c>
      <c r="HB48" s="198">
        <v>2095</v>
      </c>
      <c r="HC48" s="210">
        <v>2168.6666666666665</v>
      </c>
      <c r="HD48" s="198">
        <v>2024</v>
      </c>
      <c r="HE48" s="198">
        <v>1952</v>
      </c>
      <c r="HF48" s="198">
        <v>2027</v>
      </c>
      <c r="HG48" s="210">
        <v>2001</v>
      </c>
      <c r="HH48" s="199">
        <v>2068</v>
      </c>
      <c r="HI48" s="198">
        <v>2117</v>
      </c>
      <c r="HJ48" s="198">
        <v>2080</v>
      </c>
      <c r="HK48" s="210">
        <v>2088.3333333333335</v>
      </c>
      <c r="HL48" s="198">
        <v>2062</v>
      </c>
      <c r="HM48" s="198">
        <v>2085</v>
      </c>
      <c r="HN48" s="198">
        <v>2161</v>
      </c>
      <c r="HO48" s="210">
        <v>2102.6666666666665</v>
      </c>
      <c r="HP48" s="190"/>
      <c r="HQ48" s="198">
        <v>1922</v>
      </c>
      <c r="HR48" s="198">
        <v>1965</v>
      </c>
      <c r="HS48" s="198">
        <v>2052</v>
      </c>
      <c r="HT48" s="198">
        <v>1982</v>
      </c>
      <c r="HU48" s="198">
        <v>2120</v>
      </c>
      <c r="HV48" s="198">
        <v>2240</v>
      </c>
      <c r="HW48" s="198">
        <v>2274</v>
      </c>
      <c r="HX48" s="198">
        <v>2109</v>
      </c>
    </row>
    <row r="49" spans="1:232" ht="14.4" x14ac:dyDescent="0.3">
      <c r="A49" s="157" t="s">
        <v>96</v>
      </c>
      <c r="EI49" s="163"/>
      <c r="EJ49" s="171">
        <v>819</v>
      </c>
      <c r="EK49" s="171">
        <v>791</v>
      </c>
      <c r="EL49" s="171">
        <v>635</v>
      </c>
      <c r="EM49" s="182">
        <v>748.33333333333337</v>
      </c>
      <c r="EN49" s="171">
        <v>670</v>
      </c>
      <c r="EO49" s="171">
        <v>661</v>
      </c>
      <c r="EP49" s="171">
        <v>656</v>
      </c>
      <c r="EQ49" s="182">
        <v>662.33333333333337</v>
      </c>
      <c r="ER49" s="171">
        <v>659</v>
      </c>
      <c r="ES49" s="171">
        <v>665</v>
      </c>
      <c r="ET49" s="171">
        <v>669</v>
      </c>
      <c r="EU49" s="182">
        <v>664.33333333333337</v>
      </c>
      <c r="EV49" s="174">
        <v>670</v>
      </c>
      <c r="EW49" s="174">
        <v>693</v>
      </c>
      <c r="EX49" s="174">
        <v>682</v>
      </c>
      <c r="EY49" s="182">
        <v>681.66666666666663</v>
      </c>
      <c r="EZ49" s="190"/>
      <c r="FA49" s="197">
        <v>687</v>
      </c>
      <c r="FB49" s="197">
        <v>686</v>
      </c>
      <c r="FC49" s="197">
        <v>688</v>
      </c>
      <c r="FD49" s="208">
        <v>687</v>
      </c>
      <c r="FE49" s="197">
        <v>663</v>
      </c>
      <c r="FF49" s="197">
        <v>654</v>
      </c>
      <c r="FG49" s="197">
        <v>662</v>
      </c>
      <c r="FH49" s="208">
        <v>659.66666666666663</v>
      </c>
      <c r="FI49" s="197">
        <v>664</v>
      </c>
      <c r="FJ49" s="197">
        <v>663</v>
      </c>
      <c r="FK49" s="197">
        <v>665</v>
      </c>
      <c r="FL49" s="208">
        <v>664</v>
      </c>
      <c r="FM49" s="197">
        <v>674</v>
      </c>
      <c r="FN49" s="200">
        <v>678</v>
      </c>
      <c r="FO49" s="197">
        <v>673</v>
      </c>
      <c r="FP49" s="208">
        <v>675</v>
      </c>
      <c r="FQ49" s="190"/>
      <c r="FR49" s="197">
        <v>338</v>
      </c>
      <c r="FS49" s="197">
        <v>338</v>
      </c>
      <c r="FT49" s="197">
        <v>350</v>
      </c>
      <c r="FU49" s="210">
        <v>342</v>
      </c>
      <c r="FV49" s="197">
        <v>342</v>
      </c>
      <c r="FW49" s="197">
        <v>344</v>
      </c>
      <c r="FX49" s="197">
        <v>318</v>
      </c>
      <c r="FY49" s="210">
        <v>334.66666666666669</v>
      </c>
      <c r="FZ49" s="197">
        <v>295</v>
      </c>
      <c r="GA49" s="197">
        <v>317</v>
      </c>
      <c r="GB49" s="197">
        <v>311</v>
      </c>
      <c r="GC49" s="210">
        <v>307.66666666666669</v>
      </c>
      <c r="GD49" s="197">
        <v>299</v>
      </c>
      <c r="GE49" s="197">
        <v>298</v>
      </c>
      <c r="GF49" s="197">
        <v>298</v>
      </c>
      <c r="GG49" s="210">
        <v>298.33333333333331</v>
      </c>
      <c r="GH49" s="190"/>
      <c r="GI49" s="197">
        <v>301</v>
      </c>
      <c r="GJ49" s="197">
        <v>309</v>
      </c>
      <c r="GK49" s="197">
        <v>311</v>
      </c>
      <c r="GL49" s="210">
        <v>307</v>
      </c>
      <c r="GM49" s="197">
        <v>307</v>
      </c>
      <c r="GN49" s="197">
        <v>306</v>
      </c>
      <c r="GO49" s="197">
        <v>298</v>
      </c>
      <c r="GP49" s="210">
        <v>303.66666666666669</v>
      </c>
      <c r="GQ49" s="197">
        <v>294</v>
      </c>
      <c r="GR49" s="197">
        <v>291</v>
      </c>
      <c r="GS49" s="197">
        <v>281</v>
      </c>
      <c r="GT49" s="210">
        <v>288.66666666666669</v>
      </c>
      <c r="GU49" s="197">
        <v>280</v>
      </c>
      <c r="GV49" s="197">
        <v>277</v>
      </c>
      <c r="GW49" s="197">
        <v>272</v>
      </c>
      <c r="GX49" s="210">
        <v>276.33333333333331</v>
      </c>
      <c r="GY49" s="190"/>
      <c r="GZ49" s="197">
        <v>273</v>
      </c>
      <c r="HA49" s="197">
        <v>272</v>
      </c>
      <c r="HB49" s="197">
        <v>269</v>
      </c>
      <c r="HC49" s="210">
        <v>271.33333333333331</v>
      </c>
      <c r="HD49" s="197">
        <v>267</v>
      </c>
      <c r="HE49" s="197">
        <v>260</v>
      </c>
      <c r="HF49" s="197">
        <v>272</v>
      </c>
      <c r="HG49" s="210">
        <v>266.33333333333331</v>
      </c>
      <c r="HH49" s="200">
        <v>266</v>
      </c>
      <c r="HI49" s="197">
        <v>272</v>
      </c>
      <c r="HJ49" s="197">
        <v>268</v>
      </c>
      <c r="HK49" s="210">
        <v>268.66666666666669</v>
      </c>
      <c r="HL49" s="197">
        <v>281</v>
      </c>
      <c r="HM49" s="197">
        <v>279</v>
      </c>
      <c r="HN49" s="197">
        <v>290</v>
      </c>
      <c r="HO49" s="210">
        <v>283.33333333333331</v>
      </c>
      <c r="HP49" s="190"/>
      <c r="HQ49" s="197">
        <v>294</v>
      </c>
      <c r="HR49" s="197">
        <v>293</v>
      </c>
      <c r="HS49" s="197">
        <v>289</v>
      </c>
      <c r="HT49" s="197">
        <v>294</v>
      </c>
      <c r="HU49" s="197">
        <v>294</v>
      </c>
      <c r="HV49" s="197">
        <v>296</v>
      </c>
      <c r="HW49" s="197">
        <v>295</v>
      </c>
      <c r="HX49" s="197">
        <v>300</v>
      </c>
    </row>
    <row r="50" spans="1:232" ht="14.4" x14ac:dyDescent="0.3">
      <c r="A50" s="177" t="s">
        <v>97</v>
      </c>
      <c r="EI50" s="163"/>
      <c r="EJ50" s="172">
        <v>70</v>
      </c>
      <c r="EK50" s="172">
        <v>32</v>
      </c>
      <c r="EL50" s="172">
        <v>30</v>
      </c>
      <c r="EM50" s="182">
        <v>44</v>
      </c>
      <c r="EN50" s="172">
        <v>70</v>
      </c>
      <c r="EO50" s="172">
        <v>71</v>
      </c>
      <c r="EP50" s="172">
        <v>70</v>
      </c>
      <c r="EQ50" s="182">
        <v>70.333333333333329</v>
      </c>
      <c r="ER50" s="172">
        <v>71</v>
      </c>
      <c r="ES50" s="172">
        <v>72</v>
      </c>
      <c r="ET50" s="172">
        <v>76</v>
      </c>
      <c r="EU50" s="182">
        <v>73</v>
      </c>
      <c r="EV50" s="173">
        <v>76</v>
      </c>
      <c r="EW50" s="173">
        <v>82</v>
      </c>
      <c r="EX50" s="173">
        <v>87</v>
      </c>
      <c r="EY50" s="182">
        <v>81.666666666666671</v>
      </c>
      <c r="EZ50" s="190"/>
      <c r="FA50" s="198">
        <v>89</v>
      </c>
      <c r="FB50" s="198">
        <v>91</v>
      </c>
      <c r="FC50" s="198">
        <v>91</v>
      </c>
      <c r="FD50" s="208">
        <v>90.333333333333329</v>
      </c>
      <c r="FE50" s="198">
        <v>90</v>
      </c>
      <c r="FF50" s="198">
        <v>81</v>
      </c>
      <c r="FG50" s="198">
        <v>88</v>
      </c>
      <c r="FH50" s="208">
        <v>86.333333333333329</v>
      </c>
      <c r="FI50" s="198">
        <v>86</v>
      </c>
      <c r="FJ50" s="198">
        <v>77</v>
      </c>
      <c r="FK50" s="198">
        <v>75</v>
      </c>
      <c r="FL50" s="208">
        <v>79.333333333333329</v>
      </c>
      <c r="FM50" s="198">
        <v>85</v>
      </c>
      <c r="FN50" s="199">
        <v>85</v>
      </c>
      <c r="FO50" s="198">
        <v>83</v>
      </c>
      <c r="FP50" s="208">
        <v>84.333333333333329</v>
      </c>
      <c r="FQ50" s="190"/>
      <c r="FR50" s="198">
        <v>86</v>
      </c>
      <c r="FS50" s="198">
        <v>87</v>
      </c>
      <c r="FT50" s="198">
        <v>99</v>
      </c>
      <c r="FU50" s="210">
        <v>90.666666666666671</v>
      </c>
      <c r="FV50" s="198">
        <v>97</v>
      </c>
      <c r="FW50" s="198">
        <v>94</v>
      </c>
      <c r="FX50" s="198">
        <v>72</v>
      </c>
      <c r="FY50" s="210">
        <v>87.666666666666671</v>
      </c>
      <c r="FZ50" s="198">
        <v>48</v>
      </c>
      <c r="GA50" s="198">
        <v>71</v>
      </c>
      <c r="GB50" s="198">
        <v>71</v>
      </c>
      <c r="GC50" s="210">
        <v>63.333333333333336</v>
      </c>
      <c r="GD50" s="198">
        <v>64</v>
      </c>
      <c r="GE50" s="198">
        <v>63</v>
      </c>
      <c r="GF50" s="198">
        <v>64</v>
      </c>
      <c r="GG50" s="210">
        <v>63.666666666666664</v>
      </c>
      <c r="GH50" s="190"/>
      <c r="GI50" s="198">
        <v>66</v>
      </c>
      <c r="GJ50" s="198">
        <v>72</v>
      </c>
      <c r="GK50" s="198">
        <v>72</v>
      </c>
      <c r="GL50" s="210">
        <v>70</v>
      </c>
      <c r="GM50" s="198">
        <v>70</v>
      </c>
      <c r="GN50" s="198">
        <v>70</v>
      </c>
      <c r="GO50" s="198">
        <v>69</v>
      </c>
      <c r="GP50" s="210">
        <v>69.666666666666671</v>
      </c>
      <c r="GQ50" s="198">
        <v>70</v>
      </c>
      <c r="GR50" s="198">
        <v>70</v>
      </c>
      <c r="GS50" s="198">
        <v>58</v>
      </c>
      <c r="GT50" s="210">
        <v>66</v>
      </c>
      <c r="GU50" s="198">
        <v>58</v>
      </c>
      <c r="GV50" s="198">
        <v>58</v>
      </c>
      <c r="GW50" s="198">
        <v>58</v>
      </c>
      <c r="GX50" s="210">
        <v>58</v>
      </c>
      <c r="GY50" s="190"/>
      <c r="GZ50" s="198">
        <v>58</v>
      </c>
      <c r="HA50" s="198">
        <v>58</v>
      </c>
      <c r="HB50" s="198">
        <v>58</v>
      </c>
      <c r="HC50" s="210">
        <v>58</v>
      </c>
      <c r="HD50" s="198">
        <v>57</v>
      </c>
      <c r="HE50" s="198">
        <v>57</v>
      </c>
      <c r="HF50" s="198">
        <v>67</v>
      </c>
      <c r="HG50" s="210">
        <v>60.333333333333336</v>
      </c>
      <c r="HH50" s="199">
        <v>64</v>
      </c>
      <c r="HI50" s="198">
        <v>70</v>
      </c>
      <c r="HJ50" s="198">
        <v>72</v>
      </c>
      <c r="HK50" s="210">
        <v>68.666666666666671</v>
      </c>
      <c r="HL50" s="198">
        <v>80</v>
      </c>
      <c r="HM50" s="198">
        <v>80</v>
      </c>
      <c r="HN50" s="198">
        <v>84</v>
      </c>
      <c r="HO50" s="210">
        <v>81.333333333333329</v>
      </c>
      <c r="HP50" s="190"/>
      <c r="HQ50" s="198">
        <v>83</v>
      </c>
      <c r="HR50" s="198">
        <v>85</v>
      </c>
      <c r="HS50" s="198">
        <v>80</v>
      </c>
      <c r="HT50" s="198">
        <v>83</v>
      </c>
      <c r="HU50" s="198">
        <v>80</v>
      </c>
      <c r="HV50" s="198">
        <v>79</v>
      </c>
      <c r="HW50" s="198">
        <v>79</v>
      </c>
      <c r="HX50" s="198">
        <v>83</v>
      </c>
    </row>
    <row r="51" spans="1:232" ht="14.4" x14ac:dyDescent="0.3">
      <c r="A51" s="177" t="s">
        <v>98</v>
      </c>
      <c r="EI51" s="163"/>
      <c r="EJ51" s="172">
        <v>749</v>
      </c>
      <c r="EK51" s="172">
        <v>759</v>
      </c>
      <c r="EL51" s="172">
        <v>605</v>
      </c>
      <c r="EM51" s="182">
        <v>704.33333333333337</v>
      </c>
      <c r="EN51" s="172">
        <v>600</v>
      </c>
      <c r="EO51" s="172">
        <v>590</v>
      </c>
      <c r="EP51" s="172">
        <v>586</v>
      </c>
      <c r="EQ51" s="182">
        <v>592</v>
      </c>
      <c r="ER51" s="172">
        <v>588</v>
      </c>
      <c r="ES51" s="172">
        <v>593</v>
      </c>
      <c r="ET51" s="172">
        <v>593</v>
      </c>
      <c r="EU51" s="182">
        <v>591.33333333333337</v>
      </c>
      <c r="EV51" s="173">
        <v>594</v>
      </c>
      <c r="EW51" s="173">
        <v>611</v>
      </c>
      <c r="EX51" s="173">
        <v>595</v>
      </c>
      <c r="EY51" s="182">
        <v>600</v>
      </c>
      <c r="EZ51" s="190"/>
      <c r="FA51" s="198">
        <v>598</v>
      </c>
      <c r="FB51" s="198">
        <v>595</v>
      </c>
      <c r="FC51" s="198">
        <v>597</v>
      </c>
      <c r="FD51" s="208">
        <v>596.66666666666663</v>
      </c>
      <c r="FE51" s="198">
        <v>573</v>
      </c>
      <c r="FF51" s="198">
        <v>573</v>
      </c>
      <c r="FG51" s="198">
        <v>574</v>
      </c>
      <c r="FH51" s="208">
        <v>573.33333333333337</v>
      </c>
      <c r="FI51" s="198">
        <v>578</v>
      </c>
      <c r="FJ51" s="198">
        <v>586</v>
      </c>
      <c r="FK51" s="198">
        <v>590</v>
      </c>
      <c r="FL51" s="208">
        <v>584.66666666666663</v>
      </c>
      <c r="FM51" s="198">
        <v>589</v>
      </c>
      <c r="FN51" s="199">
        <v>593</v>
      </c>
      <c r="FO51" s="198">
        <v>590</v>
      </c>
      <c r="FP51" s="208">
        <v>590.66666666666663</v>
      </c>
      <c r="FQ51" s="190"/>
      <c r="FR51" s="198">
        <v>252</v>
      </c>
      <c r="FS51" s="198">
        <v>251</v>
      </c>
      <c r="FT51" s="198">
        <v>251</v>
      </c>
      <c r="FU51" s="210">
        <v>251.33333333333334</v>
      </c>
      <c r="FV51" s="198">
        <v>245</v>
      </c>
      <c r="FW51" s="198">
        <v>250</v>
      </c>
      <c r="FX51" s="198">
        <v>246</v>
      </c>
      <c r="FY51" s="210">
        <v>247</v>
      </c>
      <c r="FZ51" s="198">
        <v>247</v>
      </c>
      <c r="GA51" s="198">
        <v>246</v>
      </c>
      <c r="GB51" s="198">
        <v>240</v>
      </c>
      <c r="GC51" s="210">
        <v>244.33333333333334</v>
      </c>
      <c r="GD51" s="198">
        <v>235</v>
      </c>
      <c r="GE51" s="198">
        <v>235</v>
      </c>
      <c r="GF51" s="198">
        <v>234</v>
      </c>
      <c r="GG51" s="210">
        <v>234.66666666666666</v>
      </c>
      <c r="GH51" s="190"/>
      <c r="GI51" s="198">
        <v>235</v>
      </c>
      <c r="GJ51" s="198">
        <v>237</v>
      </c>
      <c r="GK51" s="198">
        <v>239</v>
      </c>
      <c r="GL51" s="210">
        <v>237</v>
      </c>
      <c r="GM51" s="198">
        <v>237</v>
      </c>
      <c r="GN51" s="198">
        <v>236</v>
      </c>
      <c r="GO51" s="198">
        <v>229</v>
      </c>
      <c r="GP51" s="210">
        <v>234</v>
      </c>
      <c r="GQ51" s="198">
        <v>224</v>
      </c>
      <c r="GR51" s="198">
        <v>221</v>
      </c>
      <c r="GS51" s="198">
        <v>223</v>
      </c>
      <c r="GT51" s="210">
        <v>222.66666666666666</v>
      </c>
      <c r="GU51" s="198">
        <v>222</v>
      </c>
      <c r="GV51" s="198">
        <v>219</v>
      </c>
      <c r="GW51" s="198">
        <v>214</v>
      </c>
      <c r="GX51" s="210">
        <v>218.33333333333334</v>
      </c>
      <c r="GY51" s="190"/>
      <c r="GZ51" s="198">
        <v>215</v>
      </c>
      <c r="HA51" s="198">
        <v>214</v>
      </c>
      <c r="HB51" s="198">
        <v>211</v>
      </c>
      <c r="HC51" s="210">
        <v>213.33333333333334</v>
      </c>
      <c r="HD51" s="198">
        <v>210</v>
      </c>
      <c r="HE51" s="198">
        <v>203</v>
      </c>
      <c r="HF51" s="198">
        <v>205</v>
      </c>
      <c r="HG51" s="210">
        <v>206</v>
      </c>
      <c r="HH51" s="199">
        <v>202</v>
      </c>
      <c r="HI51" s="198">
        <v>202</v>
      </c>
      <c r="HJ51" s="198">
        <v>196</v>
      </c>
      <c r="HK51" s="210">
        <v>200</v>
      </c>
      <c r="HL51" s="198">
        <v>201</v>
      </c>
      <c r="HM51" s="198">
        <v>199</v>
      </c>
      <c r="HN51" s="198">
        <v>206</v>
      </c>
      <c r="HO51" s="210">
        <v>202</v>
      </c>
      <c r="HP51" s="190"/>
      <c r="HQ51" s="198">
        <v>211</v>
      </c>
      <c r="HR51" s="198">
        <v>208</v>
      </c>
      <c r="HS51" s="198">
        <v>209</v>
      </c>
      <c r="HT51" s="198">
        <v>211</v>
      </c>
      <c r="HU51" s="198">
        <v>214</v>
      </c>
      <c r="HV51" s="198">
        <v>217</v>
      </c>
      <c r="HW51" s="198">
        <v>216</v>
      </c>
      <c r="HX51" s="198">
        <v>217</v>
      </c>
    </row>
    <row r="52" spans="1:232" ht="27" x14ac:dyDescent="0.3">
      <c r="A52" s="156" t="s">
        <v>99</v>
      </c>
      <c r="EI52" s="163"/>
      <c r="EJ52" s="171">
        <v>1578</v>
      </c>
      <c r="EK52" s="171">
        <v>1573</v>
      </c>
      <c r="EL52" s="171">
        <v>1627</v>
      </c>
      <c r="EM52" s="182">
        <v>1592.6666666666667</v>
      </c>
      <c r="EN52" s="171">
        <v>1613</v>
      </c>
      <c r="EO52" s="171">
        <v>1636</v>
      </c>
      <c r="EP52" s="171">
        <v>1650</v>
      </c>
      <c r="EQ52" s="182">
        <v>1633</v>
      </c>
      <c r="ER52" s="171">
        <v>1666</v>
      </c>
      <c r="ES52" s="171">
        <v>1719</v>
      </c>
      <c r="ET52" s="171">
        <v>1698</v>
      </c>
      <c r="EU52" s="182">
        <v>1694.3333333333333</v>
      </c>
      <c r="EV52" s="174">
        <v>1709</v>
      </c>
      <c r="EW52" s="174">
        <v>1706</v>
      </c>
      <c r="EX52" s="174">
        <v>1719</v>
      </c>
      <c r="EY52" s="182">
        <v>1711.3333333333333</v>
      </c>
      <c r="EZ52" s="190"/>
      <c r="FA52" s="197">
        <v>1694</v>
      </c>
      <c r="FB52" s="197">
        <v>1664</v>
      </c>
      <c r="FC52" s="197">
        <v>1677</v>
      </c>
      <c r="FD52" s="208">
        <v>1678.3333333333333</v>
      </c>
      <c r="FE52" s="197">
        <v>1616</v>
      </c>
      <c r="FF52" s="197">
        <v>1551</v>
      </c>
      <c r="FG52" s="197">
        <v>1568</v>
      </c>
      <c r="FH52" s="208">
        <v>1578.3333333333333</v>
      </c>
      <c r="FI52" s="197">
        <v>1590</v>
      </c>
      <c r="FJ52" s="197">
        <v>1581</v>
      </c>
      <c r="FK52" s="197">
        <v>1632</v>
      </c>
      <c r="FL52" s="208">
        <v>1601</v>
      </c>
      <c r="FM52" s="197">
        <v>1623</v>
      </c>
      <c r="FN52" s="200">
        <v>1628</v>
      </c>
      <c r="FO52" s="197">
        <v>1655</v>
      </c>
      <c r="FP52" s="208">
        <v>1635.3333333333333</v>
      </c>
      <c r="FQ52" s="190"/>
      <c r="FR52" s="197">
        <v>2096</v>
      </c>
      <c r="FS52" s="197">
        <v>2127</v>
      </c>
      <c r="FT52" s="197">
        <v>2165</v>
      </c>
      <c r="FU52" s="210">
        <v>2129.3333333333335</v>
      </c>
      <c r="FV52" s="197">
        <v>2422</v>
      </c>
      <c r="FW52" s="197">
        <v>2259</v>
      </c>
      <c r="FX52" s="197">
        <v>2504</v>
      </c>
      <c r="FY52" s="210">
        <v>2395</v>
      </c>
      <c r="FZ52" s="197">
        <v>2483</v>
      </c>
      <c r="GA52" s="197">
        <v>2494</v>
      </c>
      <c r="GB52" s="197">
        <v>2493</v>
      </c>
      <c r="GC52" s="210">
        <v>2490</v>
      </c>
      <c r="GD52" s="197">
        <v>2522</v>
      </c>
      <c r="GE52" s="197">
        <v>2578</v>
      </c>
      <c r="GF52" s="197">
        <v>2572</v>
      </c>
      <c r="GG52" s="210">
        <v>2557.3333333333335</v>
      </c>
      <c r="GH52" s="190"/>
      <c r="GI52" s="197">
        <v>2579</v>
      </c>
      <c r="GJ52" s="197">
        <v>2257</v>
      </c>
      <c r="GK52" s="197">
        <v>2198</v>
      </c>
      <c r="GL52" s="210">
        <v>2344.6666666666665</v>
      </c>
      <c r="GM52" s="197">
        <v>2216</v>
      </c>
      <c r="GN52" s="197">
        <v>2247</v>
      </c>
      <c r="GO52" s="197">
        <v>2250</v>
      </c>
      <c r="GP52" s="210">
        <v>2237.6666666666665</v>
      </c>
      <c r="GQ52" s="197">
        <v>2232</v>
      </c>
      <c r="GR52" s="197">
        <v>2281</v>
      </c>
      <c r="GS52" s="197">
        <v>2240</v>
      </c>
      <c r="GT52" s="210">
        <v>2251</v>
      </c>
      <c r="GU52" s="197">
        <v>2343</v>
      </c>
      <c r="GV52" s="197">
        <v>2430</v>
      </c>
      <c r="GW52" s="197">
        <v>2459</v>
      </c>
      <c r="GX52" s="210">
        <v>2410.6666666666665</v>
      </c>
      <c r="GY52" s="190"/>
      <c r="GZ52" s="197">
        <v>2418</v>
      </c>
      <c r="HA52" s="197">
        <v>2473</v>
      </c>
      <c r="HB52" s="197">
        <v>2543</v>
      </c>
      <c r="HC52" s="210">
        <v>2478</v>
      </c>
      <c r="HD52" s="197">
        <v>2533</v>
      </c>
      <c r="HE52" s="197">
        <v>2543</v>
      </c>
      <c r="HF52" s="197">
        <v>2595</v>
      </c>
      <c r="HG52" s="210">
        <v>2557</v>
      </c>
      <c r="HH52" s="200">
        <v>2648</v>
      </c>
      <c r="HI52" s="197">
        <v>2656</v>
      </c>
      <c r="HJ52" s="197">
        <v>2734</v>
      </c>
      <c r="HK52" s="210">
        <v>2679.3333333333335</v>
      </c>
      <c r="HL52" s="197">
        <v>2637</v>
      </c>
      <c r="HM52" s="197">
        <v>2651</v>
      </c>
      <c r="HN52" s="197">
        <v>2732</v>
      </c>
      <c r="HO52" s="210">
        <v>2673.3333333333335</v>
      </c>
      <c r="HP52" s="190"/>
      <c r="HQ52" s="197">
        <v>2603</v>
      </c>
      <c r="HR52" s="197">
        <v>2827</v>
      </c>
      <c r="HS52" s="197">
        <v>2589</v>
      </c>
      <c r="HT52" s="197">
        <v>2696</v>
      </c>
      <c r="HU52" s="197">
        <v>2635</v>
      </c>
      <c r="HV52" s="197">
        <v>2646</v>
      </c>
      <c r="HW52" s="197">
        <v>2741</v>
      </c>
      <c r="HX52" s="197">
        <v>2789</v>
      </c>
    </row>
    <row r="53" spans="1:232" ht="14.4" x14ac:dyDescent="0.3">
      <c r="A53" s="177" t="s">
        <v>100</v>
      </c>
      <c r="EI53" s="163"/>
      <c r="EJ53" s="172">
        <v>453</v>
      </c>
      <c r="EK53" s="172">
        <v>444</v>
      </c>
      <c r="EL53" s="172">
        <v>472</v>
      </c>
      <c r="EM53" s="182">
        <v>456.33333333333331</v>
      </c>
      <c r="EN53" s="172">
        <v>469</v>
      </c>
      <c r="EO53" s="172">
        <v>456</v>
      </c>
      <c r="EP53" s="172">
        <v>463</v>
      </c>
      <c r="EQ53" s="182">
        <v>462.66666666666669</v>
      </c>
      <c r="ER53" s="172">
        <v>486</v>
      </c>
      <c r="ES53" s="172">
        <v>490</v>
      </c>
      <c r="ET53" s="172">
        <v>475</v>
      </c>
      <c r="EU53" s="182">
        <v>483.66666666666669</v>
      </c>
      <c r="EV53" s="173">
        <v>477</v>
      </c>
      <c r="EW53" s="173">
        <v>489</v>
      </c>
      <c r="EX53" s="173">
        <v>492</v>
      </c>
      <c r="EY53" s="182">
        <v>486</v>
      </c>
      <c r="EZ53" s="190"/>
      <c r="FA53" s="198">
        <v>472</v>
      </c>
      <c r="FB53" s="198">
        <v>445</v>
      </c>
      <c r="FC53" s="198">
        <v>461</v>
      </c>
      <c r="FD53" s="208">
        <v>459.33333333333331</v>
      </c>
      <c r="FE53" s="198">
        <v>424</v>
      </c>
      <c r="FF53" s="198">
        <v>401</v>
      </c>
      <c r="FG53" s="198">
        <v>408</v>
      </c>
      <c r="FH53" s="208">
        <v>411</v>
      </c>
      <c r="FI53" s="198">
        <v>425</v>
      </c>
      <c r="FJ53" s="198">
        <v>432</v>
      </c>
      <c r="FK53" s="198">
        <v>455</v>
      </c>
      <c r="FL53" s="208">
        <v>437.33333333333331</v>
      </c>
      <c r="FM53" s="198">
        <v>467</v>
      </c>
      <c r="FN53" s="199">
        <v>459</v>
      </c>
      <c r="FO53" s="198">
        <v>469</v>
      </c>
      <c r="FP53" s="208">
        <v>465</v>
      </c>
      <c r="FQ53" s="190"/>
      <c r="FR53" s="198">
        <v>623</v>
      </c>
      <c r="FS53" s="198">
        <v>631</v>
      </c>
      <c r="FT53" s="198">
        <v>638</v>
      </c>
      <c r="FU53" s="210">
        <v>630.66666666666663</v>
      </c>
      <c r="FV53" s="198">
        <v>631</v>
      </c>
      <c r="FW53" s="198">
        <v>632</v>
      </c>
      <c r="FX53" s="198">
        <v>652</v>
      </c>
      <c r="FY53" s="210">
        <v>638.33333333333337</v>
      </c>
      <c r="FZ53" s="198">
        <v>650</v>
      </c>
      <c r="GA53" s="198">
        <v>660</v>
      </c>
      <c r="GB53" s="198">
        <v>666</v>
      </c>
      <c r="GC53" s="210">
        <v>658.66666666666663</v>
      </c>
      <c r="GD53" s="198">
        <v>654</v>
      </c>
      <c r="GE53" s="198">
        <v>678</v>
      </c>
      <c r="GF53" s="198">
        <v>695</v>
      </c>
      <c r="GG53" s="210">
        <v>675.66666666666663</v>
      </c>
      <c r="GH53" s="190"/>
      <c r="GI53" s="198">
        <v>664</v>
      </c>
      <c r="GJ53" s="198">
        <v>697</v>
      </c>
      <c r="GK53" s="198">
        <v>706</v>
      </c>
      <c r="GL53" s="210">
        <v>689</v>
      </c>
      <c r="GM53" s="198">
        <v>705</v>
      </c>
      <c r="GN53" s="198">
        <v>697</v>
      </c>
      <c r="GO53" s="198">
        <v>703</v>
      </c>
      <c r="GP53" s="210">
        <v>701.66666666666663</v>
      </c>
      <c r="GQ53" s="198">
        <v>700</v>
      </c>
      <c r="GR53" s="198">
        <v>727</v>
      </c>
      <c r="GS53" s="198">
        <v>740</v>
      </c>
      <c r="GT53" s="210">
        <v>722.33333333333337</v>
      </c>
      <c r="GU53" s="198">
        <v>764</v>
      </c>
      <c r="GV53" s="198">
        <v>842</v>
      </c>
      <c r="GW53" s="198">
        <v>857</v>
      </c>
      <c r="GX53" s="210">
        <v>821</v>
      </c>
      <c r="GY53" s="190"/>
      <c r="GZ53" s="198">
        <v>884</v>
      </c>
      <c r="HA53" s="198">
        <v>914</v>
      </c>
      <c r="HB53" s="198">
        <v>961</v>
      </c>
      <c r="HC53" s="210">
        <v>919.66666666666663</v>
      </c>
      <c r="HD53" s="198">
        <v>956</v>
      </c>
      <c r="HE53" s="198">
        <v>970</v>
      </c>
      <c r="HF53" s="198">
        <v>1012</v>
      </c>
      <c r="HG53" s="210">
        <v>979.33333333333337</v>
      </c>
      <c r="HH53" s="199">
        <v>1078</v>
      </c>
      <c r="HI53" s="198">
        <v>1089</v>
      </c>
      <c r="HJ53" s="198">
        <v>1086</v>
      </c>
      <c r="HK53" s="210">
        <v>1084.3333333333333</v>
      </c>
      <c r="HL53" s="198">
        <v>1105</v>
      </c>
      <c r="HM53" s="198">
        <v>1129</v>
      </c>
      <c r="HN53" s="198">
        <v>1162</v>
      </c>
      <c r="HO53" s="210">
        <v>1132</v>
      </c>
      <c r="HP53" s="190"/>
      <c r="HQ53" s="198">
        <v>1143</v>
      </c>
      <c r="HR53" s="198">
        <v>1316</v>
      </c>
      <c r="HS53" s="198">
        <v>1076</v>
      </c>
      <c r="HT53" s="198">
        <v>1194</v>
      </c>
      <c r="HU53" s="198">
        <v>1103</v>
      </c>
      <c r="HV53" s="198">
        <v>1112</v>
      </c>
      <c r="HW53" s="198">
        <v>1202</v>
      </c>
      <c r="HX53" s="198">
        <v>1242</v>
      </c>
    </row>
    <row r="54" spans="1:232" ht="14.4" x14ac:dyDescent="0.3">
      <c r="A54" s="177" t="s">
        <v>101</v>
      </c>
      <c r="EI54" s="163"/>
      <c r="EJ54" s="172">
        <v>389</v>
      </c>
      <c r="EK54" s="172">
        <v>381</v>
      </c>
      <c r="EL54" s="172">
        <v>400</v>
      </c>
      <c r="EM54" s="182">
        <v>390</v>
      </c>
      <c r="EN54" s="172">
        <v>398</v>
      </c>
      <c r="EO54" s="172">
        <v>392</v>
      </c>
      <c r="EP54" s="172">
        <v>392</v>
      </c>
      <c r="EQ54" s="182">
        <v>394</v>
      </c>
      <c r="ER54" s="172">
        <v>392</v>
      </c>
      <c r="ES54" s="172">
        <v>441</v>
      </c>
      <c r="ET54" s="172">
        <v>442</v>
      </c>
      <c r="EU54" s="182">
        <v>425</v>
      </c>
      <c r="EV54" s="173">
        <v>449</v>
      </c>
      <c r="EW54" s="173">
        <v>439</v>
      </c>
      <c r="EX54" s="173">
        <v>439</v>
      </c>
      <c r="EY54" s="182">
        <v>442.33333333333331</v>
      </c>
      <c r="EZ54" s="190"/>
      <c r="FA54" s="198">
        <v>433</v>
      </c>
      <c r="FB54" s="198">
        <v>420</v>
      </c>
      <c r="FC54" s="198">
        <v>417</v>
      </c>
      <c r="FD54" s="208">
        <v>423.33333333333331</v>
      </c>
      <c r="FE54" s="198">
        <v>407</v>
      </c>
      <c r="FF54" s="198">
        <v>390</v>
      </c>
      <c r="FG54" s="198">
        <v>392</v>
      </c>
      <c r="FH54" s="208">
        <v>396.33333333333331</v>
      </c>
      <c r="FI54" s="198">
        <v>392</v>
      </c>
      <c r="FJ54" s="198">
        <v>373</v>
      </c>
      <c r="FK54" s="198">
        <v>397</v>
      </c>
      <c r="FL54" s="208">
        <v>387.33333333333331</v>
      </c>
      <c r="FM54" s="198">
        <v>382</v>
      </c>
      <c r="FN54" s="199">
        <v>393</v>
      </c>
      <c r="FO54" s="198">
        <v>400</v>
      </c>
      <c r="FP54" s="208">
        <v>391.66666666666669</v>
      </c>
      <c r="FQ54" s="190"/>
      <c r="FR54" s="198">
        <v>543</v>
      </c>
      <c r="FS54" s="198">
        <v>526</v>
      </c>
      <c r="FT54" s="198">
        <v>540</v>
      </c>
      <c r="FU54" s="210">
        <v>536.33333333333337</v>
      </c>
      <c r="FV54" s="198">
        <v>531</v>
      </c>
      <c r="FW54" s="198">
        <v>538</v>
      </c>
      <c r="FX54" s="198">
        <v>560</v>
      </c>
      <c r="FY54" s="210">
        <v>543</v>
      </c>
      <c r="FZ54" s="198">
        <v>546</v>
      </c>
      <c r="GA54" s="198">
        <v>561</v>
      </c>
      <c r="GB54" s="198">
        <v>565</v>
      </c>
      <c r="GC54" s="210">
        <v>557.33333333333337</v>
      </c>
      <c r="GD54" s="198">
        <v>537</v>
      </c>
      <c r="GE54" s="198">
        <v>564</v>
      </c>
      <c r="GF54" s="198">
        <v>532</v>
      </c>
      <c r="GG54" s="210">
        <v>544.33333333333337</v>
      </c>
      <c r="GH54" s="190"/>
      <c r="GI54" s="198">
        <v>533</v>
      </c>
      <c r="GJ54" s="198">
        <v>548</v>
      </c>
      <c r="GK54" s="198">
        <v>545</v>
      </c>
      <c r="GL54" s="210">
        <v>542</v>
      </c>
      <c r="GM54" s="198">
        <v>523</v>
      </c>
      <c r="GN54" s="198">
        <v>542</v>
      </c>
      <c r="GO54" s="198">
        <v>540</v>
      </c>
      <c r="GP54" s="210">
        <v>535</v>
      </c>
      <c r="GQ54" s="198">
        <v>538</v>
      </c>
      <c r="GR54" s="198">
        <v>551</v>
      </c>
      <c r="GS54" s="198">
        <v>482</v>
      </c>
      <c r="GT54" s="210">
        <v>523.66666666666663</v>
      </c>
      <c r="GU54" s="198">
        <v>580</v>
      </c>
      <c r="GV54" s="198">
        <v>587</v>
      </c>
      <c r="GW54" s="198">
        <v>586</v>
      </c>
      <c r="GX54" s="210">
        <v>584.33333333333337</v>
      </c>
      <c r="GY54" s="190"/>
      <c r="GZ54" s="198">
        <v>566</v>
      </c>
      <c r="HA54" s="198">
        <v>574</v>
      </c>
      <c r="HB54" s="198">
        <v>592</v>
      </c>
      <c r="HC54" s="210">
        <v>577.33333333333337</v>
      </c>
      <c r="HD54" s="198">
        <v>584</v>
      </c>
      <c r="HE54" s="198">
        <v>578</v>
      </c>
      <c r="HF54" s="198">
        <v>577</v>
      </c>
      <c r="HG54" s="210">
        <v>579.66666666666663</v>
      </c>
      <c r="HH54" s="199">
        <v>575</v>
      </c>
      <c r="HI54" s="198">
        <v>584</v>
      </c>
      <c r="HJ54" s="198">
        <v>594</v>
      </c>
      <c r="HK54" s="210">
        <v>584.33333333333337</v>
      </c>
      <c r="HL54" s="198">
        <v>565</v>
      </c>
      <c r="HM54" s="198">
        <v>561</v>
      </c>
      <c r="HN54" s="198">
        <v>563</v>
      </c>
      <c r="HO54" s="210">
        <v>563</v>
      </c>
      <c r="HP54" s="190"/>
      <c r="HQ54" s="198">
        <v>501</v>
      </c>
      <c r="HR54" s="198">
        <v>554</v>
      </c>
      <c r="HS54" s="198">
        <v>559</v>
      </c>
      <c r="HT54" s="198">
        <v>545</v>
      </c>
      <c r="HU54" s="198">
        <v>583</v>
      </c>
      <c r="HV54" s="198">
        <v>591</v>
      </c>
      <c r="HW54" s="198">
        <v>583</v>
      </c>
      <c r="HX54" s="198">
        <v>583</v>
      </c>
    </row>
    <row r="55" spans="1:232" ht="14.4" x14ac:dyDescent="0.3">
      <c r="A55" s="177" t="s">
        <v>102</v>
      </c>
      <c r="EI55" s="163"/>
      <c r="EJ55" s="172">
        <v>736</v>
      </c>
      <c r="EK55" s="172">
        <v>748</v>
      </c>
      <c r="EL55" s="172">
        <v>755</v>
      </c>
      <c r="EM55" s="182">
        <v>746.33333333333337</v>
      </c>
      <c r="EN55" s="172">
        <v>746</v>
      </c>
      <c r="EO55" s="172">
        <v>788</v>
      </c>
      <c r="EP55" s="172">
        <v>795</v>
      </c>
      <c r="EQ55" s="182">
        <v>776.33333333333337</v>
      </c>
      <c r="ER55" s="172">
        <v>788</v>
      </c>
      <c r="ES55" s="172">
        <v>788</v>
      </c>
      <c r="ET55" s="172">
        <v>781</v>
      </c>
      <c r="EU55" s="182">
        <v>785.66666666666663</v>
      </c>
      <c r="EV55" s="173">
        <v>783</v>
      </c>
      <c r="EW55" s="173">
        <v>778</v>
      </c>
      <c r="EX55" s="173">
        <v>788</v>
      </c>
      <c r="EY55" s="182">
        <v>783</v>
      </c>
      <c r="EZ55" s="190"/>
      <c r="FA55" s="198">
        <v>789</v>
      </c>
      <c r="FB55" s="198">
        <v>799</v>
      </c>
      <c r="FC55" s="198">
        <v>799</v>
      </c>
      <c r="FD55" s="208">
        <v>795.66666666666663</v>
      </c>
      <c r="FE55" s="198">
        <v>785</v>
      </c>
      <c r="FF55" s="198">
        <v>760</v>
      </c>
      <c r="FG55" s="198">
        <v>768</v>
      </c>
      <c r="FH55" s="208">
        <v>771</v>
      </c>
      <c r="FI55" s="198">
        <v>773</v>
      </c>
      <c r="FJ55" s="198">
        <v>776</v>
      </c>
      <c r="FK55" s="198">
        <v>780</v>
      </c>
      <c r="FL55" s="208">
        <v>776.33333333333337</v>
      </c>
      <c r="FM55" s="198">
        <v>774</v>
      </c>
      <c r="FN55" s="199">
        <v>776</v>
      </c>
      <c r="FO55" s="198">
        <v>786</v>
      </c>
      <c r="FP55" s="208">
        <v>778.66666666666663</v>
      </c>
      <c r="FQ55" s="190"/>
      <c r="FR55" s="198">
        <v>930</v>
      </c>
      <c r="FS55" s="198">
        <v>970</v>
      </c>
      <c r="FT55" s="198">
        <v>987</v>
      </c>
      <c r="FU55" s="210">
        <v>962.33333333333337</v>
      </c>
      <c r="FV55" s="198">
        <v>1260</v>
      </c>
      <c r="FW55" s="198">
        <v>1089</v>
      </c>
      <c r="FX55" s="198">
        <v>1292</v>
      </c>
      <c r="FY55" s="210">
        <v>1213.6666666666667</v>
      </c>
      <c r="FZ55" s="198">
        <v>1287</v>
      </c>
      <c r="GA55" s="198">
        <v>1273</v>
      </c>
      <c r="GB55" s="198">
        <v>1262</v>
      </c>
      <c r="GC55" s="210">
        <v>1274</v>
      </c>
      <c r="GD55" s="198">
        <v>1331</v>
      </c>
      <c r="GE55" s="198">
        <v>1336</v>
      </c>
      <c r="GF55" s="198">
        <v>1345</v>
      </c>
      <c r="GG55" s="210">
        <v>1337.3333333333333</v>
      </c>
      <c r="GH55" s="190"/>
      <c r="GI55" s="198">
        <v>1382</v>
      </c>
      <c r="GJ55" s="198">
        <v>1012</v>
      </c>
      <c r="GK55" s="198">
        <v>947</v>
      </c>
      <c r="GL55" s="210">
        <v>1113.6666666666667</v>
      </c>
      <c r="GM55" s="198">
        <v>988</v>
      </c>
      <c r="GN55" s="198">
        <v>1008</v>
      </c>
      <c r="GO55" s="198">
        <v>1007</v>
      </c>
      <c r="GP55" s="210">
        <v>1001</v>
      </c>
      <c r="GQ55" s="198">
        <v>994</v>
      </c>
      <c r="GR55" s="198">
        <v>1003</v>
      </c>
      <c r="GS55" s="198">
        <v>1018</v>
      </c>
      <c r="GT55" s="210">
        <v>1005</v>
      </c>
      <c r="GU55" s="198">
        <v>999</v>
      </c>
      <c r="GV55" s="198">
        <v>1001</v>
      </c>
      <c r="GW55" s="198">
        <v>1016</v>
      </c>
      <c r="GX55" s="210">
        <v>1005.3333333333334</v>
      </c>
      <c r="GY55" s="190"/>
      <c r="GZ55" s="198">
        <v>968</v>
      </c>
      <c r="HA55" s="198">
        <v>985</v>
      </c>
      <c r="HB55" s="198">
        <v>990</v>
      </c>
      <c r="HC55" s="210">
        <v>981</v>
      </c>
      <c r="HD55" s="198">
        <v>993</v>
      </c>
      <c r="HE55" s="198">
        <v>995</v>
      </c>
      <c r="HF55" s="198">
        <v>1006</v>
      </c>
      <c r="HG55" s="210">
        <v>998</v>
      </c>
      <c r="HH55" s="199">
        <v>995</v>
      </c>
      <c r="HI55" s="198">
        <v>983</v>
      </c>
      <c r="HJ55" s="198">
        <v>1054</v>
      </c>
      <c r="HK55" s="210">
        <v>1010.6666666666666</v>
      </c>
      <c r="HL55" s="198">
        <v>967</v>
      </c>
      <c r="HM55" s="198">
        <v>961</v>
      </c>
      <c r="HN55" s="198">
        <v>1007</v>
      </c>
      <c r="HO55" s="210">
        <v>978.33333333333337</v>
      </c>
      <c r="HP55" s="190"/>
      <c r="HQ55" s="198">
        <v>959</v>
      </c>
      <c r="HR55" s="198">
        <v>957</v>
      </c>
      <c r="HS55" s="198">
        <v>954</v>
      </c>
      <c r="HT55" s="198">
        <v>957</v>
      </c>
      <c r="HU55" s="198">
        <v>949</v>
      </c>
      <c r="HV55" s="198">
        <v>943</v>
      </c>
      <c r="HW55" s="198">
        <v>956</v>
      </c>
      <c r="HX55" s="198">
        <v>964</v>
      </c>
    </row>
    <row r="56" spans="1:232" ht="27" x14ac:dyDescent="0.3">
      <c r="A56" s="153" t="s">
        <v>103</v>
      </c>
      <c r="EI56" s="163"/>
      <c r="EJ56" s="166">
        <v>13994</v>
      </c>
      <c r="EK56" s="166">
        <v>13986</v>
      </c>
      <c r="EL56" s="166">
        <v>13968</v>
      </c>
      <c r="EM56" s="182">
        <v>13982.666666666666</v>
      </c>
      <c r="EN56" s="166">
        <v>13926</v>
      </c>
      <c r="EO56" s="166">
        <v>13904</v>
      </c>
      <c r="EP56" s="166">
        <v>13952</v>
      </c>
      <c r="EQ56" s="182">
        <v>13927.333333333334</v>
      </c>
      <c r="ER56" s="166">
        <v>13865</v>
      </c>
      <c r="ES56" s="166">
        <v>13934</v>
      </c>
      <c r="ET56" s="166">
        <v>13920</v>
      </c>
      <c r="EU56" s="182">
        <v>13906.333333333334</v>
      </c>
      <c r="EV56" s="168">
        <v>13949</v>
      </c>
      <c r="EW56" s="168">
        <v>14009</v>
      </c>
      <c r="EX56" s="168">
        <v>13948</v>
      </c>
      <c r="EY56" s="182">
        <v>13968.666666666666</v>
      </c>
      <c r="EZ56" s="190"/>
      <c r="FA56" s="192">
        <v>13983</v>
      </c>
      <c r="FB56" s="192">
        <v>14037</v>
      </c>
      <c r="FC56" s="192">
        <v>14036</v>
      </c>
      <c r="FD56" s="208">
        <v>14018.666666666666</v>
      </c>
      <c r="FE56" s="192">
        <v>14076</v>
      </c>
      <c r="FF56" s="192">
        <v>14068</v>
      </c>
      <c r="FG56" s="192">
        <v>14175</v>
      </c>
      <c r="FH56" s="208">
        <v>14106.333333333334</v>
      </c>
      <c r="FI56" s="192">
        <v>14189</v>
      </c>
      <c r="FJ56" s="192">
        <v>14238</v>
      </c>
      <c r="FK56" s="192">
        <v>14332</v>
      </c>
      <c r="FL56" s="208">
        <v>14253</v>
      </c>
      <c r="FM56" s="192">
        <v>14381</v>
      </c>
      <c r="FN56" s="194">
        <v>14454</v>
      </c>
      <c r="FO56" s="192">
        <v>14551</v>
      </c>
      <c r="FP56" s="208">
        <v>14462</v>
      </c>
      <c r="FQ56" s="190"/>
      <c r="FR56" s="192">
        <v>15213</v>
      </c>
      <c r="FS56" s="192">
        <v>14660</v>
      </c>
      <c r="FT56" s="192">
        <v>15629</v>
      </c>
      <c r="FU56" s="210">
        <v>15167.333333333334</v>
      </c>
      <c r="FV56" s="192">
        <v>15244</v>
      </c>
      <c r="FW56" s="192">
        <v>15225</v>
      </c>
      <c r="FX56" s="192">
        <v>15269</v>
      </c>
      <c r="FY56" s="210">
        <v>15246</v>
      </c>
      <c r="FZ56" s="192">
        <v>14826</v>
      </c>
      <c r="GA56" s="192">
        <v>14810</v>
      </c>
      <c r="GB56" s="192">
        <v>14619</v>
      </c>
      <c r="GC56" s="210">
        <v>14751.666666666666</v>
      </c>
      <c r="GD56" s="192">
        <v>14786</v>
      </c>
      <c r="GE56" s="192">
        <v>14938</v>
      </c>
      <c r="GF56" s="192">
        <v>14937</v>
      </c>
      <c r="GG56" s="210">
        <v>14887</v>
      </c>
      <c r="GH56" s="190"/>
      <c r="GI56" s="192">
        <v>15502</v>
      </c>
      <c r="GJ56" s="192">
        <v>15687</v>
      </c>
      <c r="GK56" s="192">
        <v>15419</v>
      </c>
      <c r="GL56" s="210">
        <v>15536</v>
      </c>
      <c r="GM56" s="192">
        <v>15292</v>
      </c>
      <c r="GN56" s="192">
        <v>15471</v>
      </c>
      <c r="GO56" s="192">
        <v>15273</v>
      </c>
      <c r="GP56" s="210">
        <v>15345.333333333334</v>
      </c>
      <c r="GQ56" s="192">
        <v>15217</v>
      </c>
      <c r="GR56" s="192">
        <v>15250</v>
      </c>
      <c r="GS56" s="192">
        <v>15253</v>
      </c>
      <c r="GT56" s="210">
        <v>15240</v>
      </c>
      <c r="GU56" s="192">
        <v>15250</v>
      </c>
      <c r="GV56" s="192">
        <v>15476</v>
      </c>
      <c r="GW56" s="192">
        <v>15397</v>
      </c>
      <c r="GX56" s="210">
        <v>15374.333333333334</v>
      </c>
      <c r="GY56" s="190"/>
      <c r="GZ56" s="192">
        <v>15474</v>
      </c>
      <c r="HA56" s="192">
        <v>15527</v>
      </c>
      <c r="HB56" s="192">
        <v>15505</v>
      </c>
      <c r="HC56" s="210">
        <v>15502</v>
      </c>
      <c r="HD56" s="192">
        <v>15295</v>
      </c>
      <c r="HE56" s="192">
        <v>15270</v>
      </c>
      <c r="HF56" s="192">
        <v>15001</v>
      </c>
      <c r="HG56" s="210">
        <v>15188.666666666666</v>
      </c>
      <c r="HH56" s="194">
        <v>15046</v>
      </c>
      <c r="HI56" s="192">
        <v>15021</v>
      </c>
      <c r="HJ56" s="192">
        <v>14869</v>
      </c>
      <c r="HK56" s="210">
        <v>14978.666666666666</v>
      </c>
      <c r="HL56" s="192">
        <v>14881</v>
      </c>
      <c r="HM56" s="192">
        <v>15063</v>
      </c>
      <c r="HN56" s="192">
        <v>14982</v>
      </c>
      <c r="HO56" s="210">
        <v>14975.333333333334</v>
      </c>
      <c r="HP56" s="190"/>
      <c r="HQ56" s="192">
        <v>15022</v>
      </c>
      <c r="HR56" s="192">
        <v>15007</v>
      </c>
      <c r="HS56" s="192">
        <v>14984</v>
      </c>
      <c r="HT56" s="192">
        <v>15045</v>
      </c>
      <c r="HU56" s="192">
        <v>15122</v>
      </c>
      <c r="HV56" s="192">
        <v>14901</v>
      </c>
      <c r="HW56" s="192">
        <v>14798</v>
      </c>
      <c r="HX56" s="192">
        <v>15051</v>
      </c>
    </row>
    <row r="57" spans="1:232" ht="27" x14ac:dyDescent="0.3">
      <c r="A57" s="176" t="s">
        <v>103</v>
      </c>
      <c r="EI57" s="163"/>
      <c r="EJ57" s="172">
        <v>13994</v>
      </c>
      <c r="EK57" s="172">
        <v>13986</v>
      </c>
      <c r="EL57" s="172">
        <v>13968</v>
      </c>
      <c r="EM57" s="182">
        <v>13982.666666666666</v>
      </c>
      <c r="EN57" s="172">
        <v>13926</v>
      </c>
      <c r="EO57" s="172">
        <v>13904</v>
      </c>
      <c r="EP57" s="172">
        <v>13952</v>
      </c>
      <c r="EQ57" s="182">
        <v>13927.333333333334</v>
      </c>
      <c r="ER57" s="172">
        <v>13865</v>
      </c>
      <c r="ES57" s="172">
        <v>13934</v>
      </c>
      <c r="ET57" s="172">
        <v>13920</v>
      </c>
      <c r="EU57" s="182">
        <v>13906.333333333334</v>
      </c>
      <c r="EV57" s="173">
        <v>13949</v>
      </c>
      <c r="EW57" s="173">
        <v>14009</v>
      </c>
      <c r="EX57" s="173">
        <v>13948</v>
      </c>
      <c r="EY57" s="182">
        <v>13968.666666666666</v>
      </c>
      <c r="EZ57" s="190"/>
      <c r="FA57" s="198">
        <v>13983</v>
      </c>
      <c r="FB57" s="198">
        <v>14037</v>
      </c>
      <c r="FC57" s="198">
        <v>14036</v>
      </c>
      <c r="FD57" s="208">
        <v>14018.666666666666</v>
      </c>
      <c r="FE57" s="198">
        <v>14076</v>
      </c>
      <c r="FF57" s="198">
        <v>14068</v>
      </c>
      <c r="FG57" s="198">
        <v>14175</v>
      </c>
      <c r="FH57" s="208">
        <v>14106.333333333334</v>
      </c>
      <c r="FI57" s="198">
        <v>14189</v>
      </c>
      <c r="FJ57" s="198">
        <v>14238</v>
      </c>
      <c r="FK57" s="198">
        <v>14332</v>
      </c>
      <c r="FL57" s="208">
        <v>14253</v>
      </c>
      <c r="FM57" s="198">
        <v>14381</v>
      </c>
      <c r="FN57" s="199">
        <v>14454</v>
      </c>
      <c r="FO57" s="198">
        <v>14551</v>
      </c>
      <c r="FP57" s="208">
        <v>14462</v>
      </c>
      <c r="FQ57" s="190"/>
      <c r="FR57" s="198">
        <v>15213</v>
      </c>
      <c r="FS57" s="198">
        <v>14660</v>
      </c>
      <c r="FT57" s="198">
        <v>15629</v>
      </c>
      <c r="FU57" s="210">
        <v>15167.333333333334</v>
      </c>
      <c r="FV57" s="198">
        <v>15244</v>
      </c>
      <c r="FW57" s="198">
        <v>15225</v>
      </c>
      <c r="FX57" s="198">
        <v>15269</v>
      </c>
      <c r="FY57" s="210">
        <v>15246</v>
      </c>
      <c r="FZ57" s="198">
        <v>14826</v>
      </c>
      <c r="GA57" s="198">
        <v>14810</v>
      </c>
      <c r="GB57" s="198">
        <v>14619</v>
      </c>
      <c r="GC57" s="210">
        <v>14751.666666666666</v>
      </c>
      <c r="GD57" s="198">
        <v>14786</v>
      </c>
      <c r="GE57" s="198">
        <v>14938</v>
      </c>
      <c r="GF57" s="198">
        <v>14937</v>
      </c>
      <c r="GG57" s="210">
        <v>14887</v>
      </c>
      <c r="GH57" s="190"/>
      <c r="GI57" s="198">
        <v>15502</v>
      </c>
      <c r="GJ57" s="198">
        <v>15687</v>
      </c>
      <c r="GK57" s="198">
        <v>15419</v>
      </c>
      <c r="GL57" s="210">
        <v>15536</v>
      </c>
      <c r="GM57" s="198">
        <v>15292</v>
      </c>
      <c r="GN57" s="198">
        <v>15471</v>
      </c>
      <c r="GO57" s="198">
        <v>15273</v>
      </c>
      <c r="GP57" s="210">
        <v>15345.333333333334</v>
      </c>
      <c r="GQ57" s="198">
        <v>15217</v>
      </c>
      <c r="GR57" s="198">
        <v>15250</v>
      </c>
      <c r="GS57" s="198">
        <v>15253</v>
      </c>
      <c r="GT57" s="210">
        <v>15240</v>
      </c>
      <c r="GU57" s="198">
        <v>15250</v>
      </c>
      <c r="GV57" s="198">
        <v>15476</v>
      </c>
      <c r="GW57" s="198">
        <v>15397</v>
      </c>
      <c r="GX57" s="210">
        <v>15374.333333333334</v>
      </c>
      <c r="GY57" s="190"/>
      <c r="GZ57" s="198">
        <v>15474</v>
      </c>
      <c r="HA57" s="198">
        <v>15527</v>
      </c>
      <c r="HB57" s="198">
        <v>15505</v>
      </c>
      <c r="HC57" s="210">
        <v>15502</v>
      </c>
      <c r="HD57" s="198">
        <v>15295</v>
      </c>
      <c r="HE57" s="198">
        <v>15270</v>
      </c>
      <c r="HF57" s="198">
        <v>15001</v>
      </c>
      <c r="HG57" s="210">
        <v>15188.666666666666</v>
      </c>
      <c r="HH57" s="199">
        <v>15046</v>
      </c>
      <c r="HI57" s="198">
        <v>15021</v>
      </c>
      <c r="HJ57" s="198">
        <v>14869</v>
      </c>
      <c r="HK57" s="210">
        <v>14978.666666666666</v>
      </c>
      <c r="HL57" s="198">
        <v>14881</v>
      </c>
      <c r="HM57" s="198">
        <v>15063</v>
      </c>
      <c r="HN57" s="198">
        <v>14982</v>
      </c>
      <c r="HO57" s="210">
        <v>14975.333333333334</v>
      </c>
      <c r="HP57" s="190"/>
      <c r="HQ57" s="198">
        <v>15022</v>
      </c>
      <c r="HR57" s="198">
        <v>15007</v>
      </c>
      <c r="HS57" s="198">
        <v>14984</v>
      </c>
      <c r="HT57" s="198">
        <v>15045</v>
      </c>
      <c r="HU57" s="198">
        <v>15122</v>
      </c>
      <c r="HV57" s="198">
        <v>14901</v>
      </c>
      <c r="HW57" s="198">
        <v>14798</v>
      </c>
      <c r="HX57" s="198">
        <v>15051</v>
      </c>
    </row>
    <row r="58" spans="1:232" ht="27" x14ac:dyDescent="0.3">
      <c r="A58" s="153" t="s">
        <v>104</v>
      </c>
      <c r="EI58" s="163"/>
      <c r="EJ58" s="166">
        <v>11694</v>
      </c>
      <c r="EK58" s="166">
        <v>11813</v>
      </c>
      <c r="EL58" s="166">
        <v>11882</v>
      </c>
      <c r="EM58" s="182">
        <v>11796.333333333334</v>
      </c>
      <c r="EN58" s="166">
        <v>11943</v>
      </c>
      <c r="EO58" s="166">
        <v>12095</v>
      </c>
      <c r="EP58" s="166">
        <v>12004</v>
      </c>
      <c r="EQ58" s="182">
        <v>12014</v>
      </c>
      <c r="ER58" s="166">
        <v>11917</v>
      </c>
      <c r="ES58" s="166">
        <v>11904</v>
      </c>
      <c r="ET58" s="166">
        <v>11908</v>
      </c>
      <c r="EU58" s="182">
        <v>11909.666666666666</v>
      </c>
      <c r="EV58" s="168">
        <v>11843</v>
      </c>
      <c r="EW58" s="168">
        <v>11855</v>
      </c>
      <c r="EX58" s="168">
        <v>11927</v>
      </c>
      <c r="EY58" s="182">
        <v>11875</v>
      </c>
      <c r="EZ58" s="190"/>
      <c r="FA58" s="192">
        <v>11784.5</v>
      </c>
      <c r="FB58" s="192">
        <v>12089</v>
      </c>
      <c r="FC58" s="192">
        <v>12089.5</v>
      </c>
      <c r="FD58" s="208">
        <v>11987.666666666666</v>
      </c>
      <c r="FE58" s="192">
        <v>12143.5</v>
      </c>
      <c r="FF58" s="192">
        <v>12329</v>
      </c>
      <c r="FG58" s="192">
        <v>12374</v>
      </c>
      <c r="FH58" s="208">
        <v>12282.166666666666</v>
      </c>
      <c r="FI58" s="192">
        <v>12416</v>
      </c>
      <c r="FJ58" s="192">
        <v>12582</v>
      </c>
      <c r="FK58" s="192">
        <v>12612</v>
      </c>
      <c r="FL58" s="208">
        <v>12536.666666666666</v>
      </c>
      <c r="FM58" s="192">
        <v>12581</v>
      </c>
      <c r="FN58" s="194">
        <v>12498</v>
      </c>
      <c r="FO58" s="192">
        <v>12604.5</v>
      </c>
      <c r="FP58" s="208">
        <v>12561.166666666666</v>
      </c>
      <c r="FQ58" s="190"/>
      <c r="FR58" s="192">
        <v>12420.5</v>
      </c>
      <c r="FS58" s="192">
        <v>12453.5</v>
      </c>
      <c r="FT58" s="192">
        <v>12635.5</v>
      </c>
      <c r="FU58" s="210">
        <v>12503.166666666666</v>
      </c>
      <c r="FV58" s="192">
        <v>12463</v>
      </c>
      <c r="FW58" s="192">
        <v>12468</v>
      </c>
      <c r="FX58" s="192">
        <v>12463</v>
      </c>
      <c r="FY58" s="210">
        <v>12464.666666666666</v>
      </c>
      <c r="FZ58" s="192">
        <v>12511</v>
      </c>
      <c r="GA58" s="192">
        <v>12243</v>
      </c>
      <c r="GB58" s="192">
        <v>12146</v>
      </c>
      <c r="GC58" s="210">
        <v>12300</v>
      </c>
      <c r="GD58" s="192">
        <v>12026</v>
      </c>
      <c r="GE58" s="192">
        <v>12057</v>
      </c>
      <c r="GF58" s="192">
        <v>12053</v>
      </c>
      <c r="GG58" s="210">
        <v>12045.333333333334</v>
      </c>
      <c r="GH58" s="190"/>
      <c r="GI58" s="192">
        <v>11484</v>
      </c>
      <c r="GJ58" s="192">
        <v>11425</v>
      </c>
      <c r="GK58" s="192">
        <v>11440</v>
      </c>
      <c r="GL58" s="210">
        <v>11449.666666666666</v>
      </c>
      <c r="GM58" s="192">
        <v>11269</v>
      </c>
      <c r="GN58" s="192">
        <v>11428</v>
      </c>
      <c r="GO58" s="192">
        <v>11410</v>
      </c>
      <c r="GP58" s="210">
        <v>11369</v>
      </c>
      <c r="GQ58" s="192">
        <v>11359</v>
      </c>
      <c r="GR58" s="192">
        <v>11380</v>
      </c>
      <c r="GS58" s="192">
        <v>11400</v>
      </c>
      <c r="GT58" s="210">
        <v>11379.666666666666</v>
      </c>
      <c r="GU58" s="192">
        <v>11292</v>
      </c>
      <c r="GV58" s="192">
        <v>11297</v>
      </c>
      <c r="GW58" s="192">
        <v>11356</v>
      </c>
      <c r="GX58" s="210">
        <v>11315</v>
      </c>
      <c r="GY58" s="190"/>
      <c r="GZ58" s="192">
        <v>11168</v>
      </c>
      <c r="HA58" s="192">
        <v>11293</v>
      </c>
      <c r="HB58" s="192">
        <v>11341</v>
      </c>
      <c r="HC58" s="210">
        <v>11267.333333333334</v>
      </c>
      <c r="HD58" s="192">
        <v>11319</v>
      </c>
      <c r="HE58" s="192">
        <v>11228</v>
      </c>
      <c r="HF58" s="192">
        <v>11137.5</v>
      </c>
      <c r="HG58" s="210">
        <v>11228.166666666666</v>
      </c>
      <c r="HH58" s="194">
        <v>11052.5</v>
      </c>
      <c r="HI58" s="192">
        <v>10739</v>
      </c>
      <c r="HJ58" s="192">
        <v>10834</v>
      </c>
      <c r="HK58" s="210">
        <v>10875.166666666666</v>
      </c>
      <c r="HL58" s="192">
        <v>10716</v>
      </c>
      <c r="HM58" s="192">
        <v>10867</v>
      </c>
      <c r="HN58" s="192">
        <v>10830</v>
      </c>
      <c r="HO58" s="210">
        <v>10804.333333333334</v>
      </c>
      <c r="HP58" s="190"/>
      <c r="HQ58" s="192">
        <v>10836</v>
      </c>
      <c r="HR58" s="192">
        <v>10796</v>
      </c>
      <c r="HS58" s="192">
        <v>10921</v>
      </c>
      <c r="HT58" s="192">
        <v>10927</v>
      </c>
      <c r="HU58" s="192">
        <v>10972</v>
      </c>
      <c r="HV58" s="192">
        <v>11015</v>
      </c>
      <c r="HW58" s="192">
        <v>10993</v>
      </c>
      <c r="HX58" s="192">
        <v>11129</v>
      </c>
    </row>
    <row r="59" spans="1:232" ht="14.4" x14ac:dyDescent="0.3">
      <c r="A59" s="177" t="s">
        <v>105</v>
      </c>
      <c r="EI59" s="163"/>
      <c r="EJ59" s="172">
        <v>3946</v>
      </c>
      <c r="EK59" s="172">
        <v>4044</v>
      </c>
      <c r="EL59" s="172">
        <v>4034</v>
      </c>
      <c r="EM59" s="182">
        <v>4008</v>
      </c>
      <c r="EN59" s="172">
        <v>4154</v>
      </c>
      <c r="EO59" s="172">
        <v>4229</v>
      </c>
      <c r="EP59" s="172">
        <v>4202</v>
      </c>
      <c r="EQ59" s="182">
        <v>4195</v>
      </c>
      <c r="ER59" s="172">
        <v>4149</v>
      </c>
      <c r="ES59" s="172">
        <v>4121</v>
      </c>
      <c r="ET59" s="172">
        <v>4124</v>
      </c>
      <c r="EU59" s="182">
        <v>4131.333333333333</v>
      </c>
      <c r="EV59" s="173">
        <v>4129</v>
      </c>
      <c r="EW59" s="173">
        <v>4101</v>
      </c>
      <c r="EX59" s="173">
        <v>4175</v>
      </c>
      <c r="EY59" s="182">
        <v>4135</v>
      </c>
      <c r="EZ59" s="190"/>
      <c r="FA59" s="198">
        <v>4112</v>
      </c>
      <c r="FB59" s="198">
        <v>4014</v>
      </c>
      <c r="FC59" s="198">
        <v>3966</v>
      </c>
      <c r="FD59" s="208">
        <v>4030.6666666666665</v>
      </c>
      <c r="FE59" s="198">
        <v>4081</v>
      </c>
      <c r="FF59" s="198">
        <v>4065</v>
      </c>
      <c r="FG59" s="198">
        <v>4091</v>
      </c>
      <c r="FH59" s="208">
        <v>4079</v>
      </c>
      <c r="FI59" s="198">
        <v>4057</v>
      </c>
      <c r="FJ59" s="198">
        <v>4093</v>
      </c>
      <c r="FK59" s="198">
        <v>4116</v>
      </c>
      <c r="FL59" s="208">
        <v>4088.6666666666665</v>
      </c>
      <c r="FM59" s="198">
        <v>4127</v>
      </c>
      <c r="FN59" s="199">
        <v>4108</v>
      </c>
      <c r="FO59" s="198">
        <v>4152</v>
      </c>
      <c r="FP59" s="208">
        <v>4129</v>
      </c>
      <c r="FQ59" s="190"/>
      <c r="FR59" s="198">
        <v>4292</v>
      </c>
      <c r="FS59" s="198">
        <v>4255</v>
      </c>
      <c r="FT59" s="198">
        <v>4238</v>
      </c>
      <c r="FU59" s="210">
        <v>4261.666666666667</v>
      </c>
      <c r="FV59" s="198">
        <v>4229</v>
      </c>
      <c r="FW59" s="198">
        <v>4262</v>
      </c>
      <c r="FX59" s="198">
        <v>4254</v>
      </c>
      <c r="FY59" s="210">
        <v>4248.333333333333</v>
      </c>
      <c r="FZ59" s="198">
        <v>4224</v>
      </c>
      <c r="GA59" s="198">
        <v>4222</v>
      </c>
      <c r="GB59" s="198">
        <v>4201</v>
      </c>
      <c r="GC59" s="210">
        <v>4215.666666666667</v>
      </c>
      <c r="GD59" s="198">
        <v>4205</v>
      </c>
      <c r="GE59" s="198">
        <v>4216</v>
      </c>
      <c r="GF59" s="198">
        <v>4251</v>
      </c>
      <c r="GG59" s="210">
        <v>4224</v>
      </c>
      <c r="GH59" s="190"/>
      <c r="GI59" s="198">
        <v>4057</v>
      </c>
      <c r="GJ59" s="198">
        <v>4049</v>
      </c>
      <c r="GK59" s="198">
        <v>4090</v>
      </c>
      <c r="GL59" s="210">
        <v>4065.3333333333335</v>
      </c>
      <c r="GM59" s="198">
        <v>4140</v>
      </c>
      <c r="GN59" s="198">
        <v>4179</v>
      </c>
      <c r="GO59" s="198">
        <v>4107</v>
      </c>
      <c r="GP59" s="210">
        <v>4142</v>
      </c>
      <c r="GQ59" s="198">
        <v>4080</v>
      </c>
      <c r="GR59" s="198">
        <v>4107</v>
      </c>
      <c r="GS59" s="198">
        <v>4090</v>
      </c>
      <c r="GT59" s="210">
        <v>4092.3333333333335</v>
      </c>
      <c r="GU59" s="198">
        <v>4043</v>
      </c>
      <c r="GV59" s="198">
        <v>4034</v>
      </c>
      <c r="GW59" s="198">
        <v>4044</v>
      </c>
      <c r="GX59" s="210">
        <v>4040.3333333333335</v>
      </c>
      <c r="GY59" s="190"/>
      <c r="GZ59" s="198">
        <v>4006</v>
      </c>
      <c r="HA59" s="198">
        <v>4016</v>
      </c>
      <c r="HB59" s="198">
        <v>4057</v>
      </c>
      <c r="HC59" s="210">
        <v>4026.3333333333335</v>
      </c>
      <c r="HD59" s="198">
        <v>4072</v>
      </c>
      <c r="HE59" s="198">
        <v>4038</v>
      </c>
      <c r="HF59" s="198">
        <v>4019</v>
      </c>
      <c r="HG59" s="210">
        <v>4043</v>
      </c>
      <c r="HH59" s="199">
        <v>3963</v>
      </c>
      <c r="HI59" s="198">
        <v>3880</v>
      </c>
      <c r="HJ59" s="198">
        <v>4001</v>
      </c>
      <c r="HK59" s="210">
        <v>3948</v>
      </c>
      <c r="HL59" s="198">
        <v>3973</v>
      </c>
      <c r="HM59" s="198">
        <v>3958</v>
      </c>
      <c r="HN59" s="198">
        <v>3916</v>
      </c>
      <c r="HO59" s="210">
        <v>3949</v>
      </c>
      <c r="HP59" s="190"/>
      <c r="HQ59" s="198">
        <v>3934</v>
      </c>
      <c r="HR59" s="198">
        <v>3983</v>
      </c>
      <c r="HS59" s="198">
        <v>4024</v>
      </c>
      <c r="HT59" s="198">
        <v>3995</v>
      </c>
      <c r="HU59" s="198">
        <v>4017</v>
      </c>
      <c r="HV59" s="198">
        <v>4019</v>
      </c>
      <c r="HW59" s="198">
        <v>4018</v>
      </c>
      <c r="HX59" s="198">
        <v>4042</v>
      </c>
    </row>
    <row r="60" spans="1:232" ht="14.4" x14ac:dyDescent="0.3">
      <c r="A60" s="177" t="s">
        <v>106</v>
      </c>
      <c r="EI60" s="163"/>
      <c r="EJ60" s="172">
        <v>7710</v>
      </c>
      <c r="EK60" s="172">
        <v>7731</v>
      </c>
      <c r="EL60" s="172">
        <v>7805</v>
      </c>
      <c r="EM60" s="182">
        <v>7748.666666666667</v>
      </c>
      <c r="EN60" s="172">
        <v>7743</v>
      </c>
      <c r="EO60" s="172">
        <v>7819</v>
      </c>
      <c r="EP60" s="172">
        <v>7754</v>
      </c>
      <c r="EQ60" s="182">
        <v>7772</v>
      </c>
      <c r="ER60" s="172">
        <v>7720</v>
      </c>
      <c r="ES60" s="172">
        <v>7708</v>
      </c>
      <c r="ET60" s="172">
        <v>7706</v>
      </c>
      <c r="EU60" s="182">
        <v>7711.333333333333</v>
      </c>
      <c r="EV60" s="173">
        <v>7647</v>
      </c>
      <c r="EW60" s="173">
        <v>7689</v>
      </c>
      <c r="EX60" s="173">
        <v>7689</v>
      </c>
      <c r="EY60" s="182">
        <v>7675</v>
      </c>
      <c r="EZ60" s="190"/>
      <c r="FA60" s="198">
        <v>7619.5</v>
      </c>
      <c r="FB60" s="198">
        <v>8022</v>
      </c>
      <c r="FC60" s="198">
        <v>8060.5</v>
      </c>
      <c r="FD60" s="208">
        <v>7900.666666666667</v>
      </c>
      <c r="FE60" s="198">
        <v>8015.5</v>
      </c>
      <c r="FF60" s="198">
        <v>8216</v>
      </c>
      <c r="FG60" s="198">
        <v>8239</v>
      </c>
      <c r="FH60" s="208">
        <v>8156.833333333333</v>
      </c>
      <c r="FI60" s="198">
        <v>8310</v>
      </c>
      <c r="FJ60" s="198">
        <v>8438</v>
      </c>
      <c r="FK60" s="198">
        <v>8445</v>
      </c>
      <c r="FL60" s="208">
        <v>8397.6666666666661</v>
      </c>
      <c r="FM60" s="198">
        <v>8402</v>
      </c>
      <c r="FN60" s="199">
        <v>8337</v>
      </c>
      <c r="FO60" s="198">
        <v>8379.5</v>
      </c>
      <c r="FP60" s="208">
        <v>8372.8333333333339</v>
      </c>
      <c r="FQ60" s="190"/>
      <c r="FR60" s="198">
        <v>4003.5</v>
      </c>
      <c r="FS60" s="198">
        <v>4024.5</v>
      </c>
      <c r="FT60" s="198">
        <v>4059.5</v>
      </c>
      <c r="FU60" s="210">
        <v>4029.1666666666665</v>
      </c>
      <c r="FV60" s="198">
        <v>4019</v>
      </c>
      <c r="FW60" s="198">
        <v>3963</v>
      </c>
      <c r="FX60" s="198">
        <v>3975</v>
      </c>
      <c r="FY60" s="210">
        <v>3985.6666666666665</v>
      </c>
      <c r="FZ60" s="198">
        <v>4067</v>
      </c>
      <c r="GA60" s="198">
        <v>4088</v>
      </c>
      <c r="GB60" s="198">
        <v>4004</v>
      </c>
      <c r="GC60" s="210">
        <v>4053</v>
      </c>
      <c r="GD60" s="198">
        <v>3952</v>
      </c>
      <c r="GE60" s="198">
        <v>3783</v>
      </c>
      <c r="GF60" s="198">
        <v>3726</v>
      </c>
      <c r="GG60" s="210">
        <v>3820.3333333333335</v>
      </c>
      <c r="GH60" s="190"/>
      <c r="GI60" s="198">
        <v>3460</v>
      </c>
      <c r="GJ60" s="198">
        <v>3398</v>
      </c>
      <c r="GK60" s="198">
        <v>3412</v>
      </c>
      <c r="GL60" s="210">
        <v>3423.3333333333335</v>
      </c>
      <c r="GM60" s="198">
        <v>3315</v>
      </c>
      <c r="GN60" s="198">
        <v>3322</v>
      </c>
      <c r="GO60" s="198">
        <v>3330</v>
      </c>
      <c r="GP60" s="210">
        <v>3322.3333333333335</v>
      </c>
      <c r="GQ60" s="198">
        <v>3302</v>
      </c>
      <c r="GR60" s="198">
        <v>3299</v>
      </c>
      <c r="GS60" s="198">
        <v>3331</v>
      </c>
      <c r="GT60" s="210">
        <v>3310.6666666666665</v>
      </c>
      <c r="GU60" s="198">
        <v>3253</v>
      </c>
      <c r="GV60" s="198">
        <v>3190</v>
      </c>
      <c r="GW60" s="198">
        <v>3240</v>
      </c>
      <c r="GX60" s="210">
        <v>3227.6666666666665</v>
      </c>
      <c r="GY60" s="190"/>
      <c r="GZ60" s="198">
        <v>3243</v>
      </c>
      <c r="HA60" s="198">
        <v>3289</v>
      </c>
      <c r="HB60" s="198">
        <v>3292</v>
      </c>
      <c r="HC60" s="210">
        <v>3274.6666666666665</v>
      </c>
      <c r="HD60" s="198">
        <v>3215</v>
      </c>
      <c r="HE60" s="198">
        <v>3283</v>
      </c>
      <c r="HF60" s="198">
        <v>3247.5</v>
      </c>
      <c r="HG60" s="210">
        <v>3248.5</v>
      </c>
      <c r="HH60" s="199">
        <v>3226</v>
      </c>
      <c r="HI60" s="198">
        <v>3191</v>
      </c>
      <c r="HJ60" s="198">
        <v>3185</v>
      </c>
      <c r="HK60" s="210">
        <v>3200.6666666666665</v>
      </c>
      <c r="HL60" s="198">
        <v>3142</v>
      </c>
      <c r="HM60" s="198">
        <v>3133</v>
      </c>
      <c r="HN60" s="198">
        <v>3129</v>
      </c>
      <c r="HO60" s="210">
        <v>3134.6666666666665</v>
      </c>
      <c r="HP60" s="190"/>
      <c r="HQ60" s="198">
        <v>3145</v>
      </c>
      <c r="HR60" s="198">
        <v>3084</v>
      </c>
      <c r="HS60" s="198">
        <v>3124</v>
      </c>
      <c r="HT60" s="198">
        <v>3142</v>
      </c>
      <c r="HU60" s="198">
        <v>3179</v>
      </c>
      <c r="HV60" s="198">
        <v>3160</v>
      </c>
      <c r="HW60" s="198">
        <v>3099</v>
      </c>
      <c r="HX60" s="198">
        <v>3206</v>
      </c>
    </row>
    <row r="61" spans="1:232" ht="14.4" x14ac:dyDescent="0.3">
      <c r="A61" s="176" t="s">
        <v>107</v>
      </c>
      <c r="EI61" s="163"/>
      <c r="EJ61" s="172">
        <v>38</v>
      </c>
      <c r="EK61" s="172">
        <v>38</v>
      </c>
      <c r="EL61" s="172">
        <v>43</v>
      </c>
      <c r="EM61" s="182">
        <v>39.666666666666664</v>
      </c>
      <c r="EN61" s="172">
        <v>46</v>
      </c>
      <c r="EO61" s="172">
        <v>47</v>
      </c>
      <c r="EP61" s="172">
        <v>48</v>
      </c>
      <c r="EQ61" s="182">
        <v>47</v>
      </c>
      <c r="ER61" s="172">
        <v>48</v>
      </c>
      <c r="ES61" s="172">
        <v>75</v>
      </c>
      <c r="ET61" s="172">
        <v>78</v>
      </c>
      <c r="EU61" s="182">
        <v>67</v>
      </c>
      <c r="EV61" s="173">
        <v>67</v>
      </c>
      <c r="EW61" s="173">
        <v>65</v>
      </c>
      <c r="EX61" s="173">
        <v>63</v>
      </c>
      <c r="EY61" s="182">
        <v>65</v>
      </c>
      <c r="EZ61" s="190"/>
      <c r="FA61" s="198">
        <v>53</v>
      </c>
      <c r="FB61" s="198">
        <v>53</v>
      </c>
      <c r="FC61" s="198">
        <v>63</v>
      </c>
      <c r="FD61" s="208">
        <v>56.333333333333336</v>
      </c>
      <c r="FE61" s="198">
        <v>47</v>
      </c>
      <c r="FF61" s="198">
        <v>48</v>
      </c>
      <c r="FG61" s="198">
        <v>44</v>
      </c>
      <c r="FH61" s="208">
        <v>46.333333333333336</v>
      </c>
      <c r="FI61" s="198">
        <v>49</v>
      </c>
      <c r="FJ61" s="198">
        <v>51</v>
      </c>
      <c r="FK61" s="198">
        <v>51</v>
      </c>
      <c r="FL61" s="208">
        <v>50.333333333333336</v>
      </c>
      <c r="FM61" s="198">
        <v>52</v>
      </c>
      <c r="FN61" s="199">
        <v>53</v>
      </c>
      <c r="FO61" s="198">
        <v>73</v>
      </c>
      <c r="FP61" s="208">
        <v>59.333333333333336</v>
      </c>
      <c r="FQ61" s="190"/>
      <c r="FR61" s="198">
        <v>4125</v>
      </c>
      <c r="FS61" s="198">
        <v>4174</v>
      </c>
      <c r="FT61" s="198">
        <v>4338</v>
      </c>
      <c r="FU61" s="210">
        <v>4212.333333333333</v>
      </c>
      <c r="FV61" s="198">
        <v>4215</v>
      </c>
      <c r="FW61" s="198">
        <v>4243</v>
      </c>
      <c r="FX61" s="198">
        <v>4234</v>
      </c>
      <c r="FY61" s="210">
        <v>4230.666666666667</v>
      </c>
      <c r="FZ61" s="198">
        <v>4220</v>
      </c>
      <c r="GA61" s="198">
        <v>3933</v>
      </c>
      <c r="GB61" s="198">
        <v>3941</v>
      </c>
      <c r="GC61" s="210">
        <v>4031.3333333333335</v>
      </c>
      <c r="GD61" s="198">
        <v>3869</v>
      </c>
      <c r="GE61" s="198">
        <v>4058</v>
      </c>
      <c r="GF61" s="198">
        <v>4076</v>
      </c>
      <c r="GG61" s="210">
        <v>4001</v>
      </c>
      <c r="GH61" s="190"/>
      <c r="GI61" s="198">
        <v>3967</v>
      </c>
      <c r="GJ61" s="198">
        <v>3978</v>
      </c>
      <c r="GK61" s="198">
        <v>3938</v>
      </c>
      <c r="GL61" s="210">
        <v>3961</v>
      </c>
      <c r="GM61" s="198">
        <v>3814</v>
      </c>
      <c r="GN61" s="198">
        <v>3927</v>
      </c>
      <c r="GO61" s="198">
        <v>3973</v>
      </c>
      <c r="GP61" s="210">
        <v>3904.6666666666665</v>
      </c>
      <c r="GQ61" s="198">
        <v>3977</v>
      </c>
      <c r="GR61" s="198">
        <v>3974</v>
      </c>
      <c r="GS61" s="198">
        <v>3979</v>
      </c>
      <c r="GT61" s="210">
        <v>3976.6666666666665</v>
      </c>
      <c r="GU61" s="198">
        <v>3996</v>
      </c>
      <c r="GV61" s="198">
        <v>4073</v>
      </c>
      <c r="GW61" s="198">
        <v>4072</v>
      </c>
      <c r="GX61" s="210">
        <v>4047</v>
      </c>
      <c r="GY61" s="190"/>
      <c r="GZ61" s="198">
        <v>3919</v>
      </c>
      <c r="HA61" s="198">
        <v>3988</v>
      </c>
      <c r="HB61" s="198">
        <v>3992</v>
      </c>
      <c r="HC61" s="210">
        <v>3966.3333333333335</v>
      </c>
      <c r="HD61" s="198">
        <v>4032</v>
      </c>
      <c r="HE61" s="198">
        <v>3907</v>
      </c>
      <c r="HF61" s="198">
        <v>3871</v>
      </c>
      <c r="HG61" s="210">
        <v>3936.6666666666665</v>
      </c>
      <c r="HH61" s="199">
        <v>3863.5</v>
      </c>
      <c r="HI61" s="198">
        <v>3668</v>
      </c>
      <c r="HJ61" s="198">
        <v>3648</v>
      </c>
      <c r="HK61" s="210">
        <v>3726.5</v>
      </c>
      <c r="HL61" s="198">
        <v>3601</v>
      </c>
      <c r="HM61" s="198">
        <v>3776</v>
      </c>
      <c r="HN61" s="198">
        <v>3785</v>
      </c>
      <c r="HO61" s="210">
        <v>3720.6666666666665</v>
      </c>
      <c r="HP61" s="190"/>
      <c r="HQ61" s="198">
        <v>3757</v>
      </c>
      <c r="HR61" s="198">
        <v>3729</v>
      </c>
      <c r="HS61" s="198">
        <v>3773</v>
      </c>
      <c r="HT61" s="198">
        <v>3790</v>
      </c>
      <c r="HU61" s="198">
        <v>3776</v>
      </c>
      <c r="HV61" s="198">
        <v>3836</v>
      </c>
      <c r="HW61" s="198">
        <v>3876</v>
      </c>
      <c r="HX61" s="198">
        <v>3881</v>
      </c>
    </row>
    <row r="62" spans="1:232" ht="14.4" x14ac:dyDescent="0.3">
      <c r="A62" s="177" t="s">
        <v>108</v>
      </c>
      <c r="EI62" s="163"/>
      <c r="EJ62" s="172">
        <v>0</v>
      </c>
      <c r="EK62" s="172">
        <v>0</v>
      </c>
      <c r="EL62" s="172">
        <v>0</v>
      </c>
      <c r="EM62" s="182">
        <v>0</v>
      </c>
      <c r="EN62" s="172">
        <v>0</v>
      </c>
      <c r="EO62" s="172">
        <v>0</v>
      </c>
      <c r="EP62" s="172">
        <v>0</v>
      </c>
      <c r="EQ62" s="182">
        <v>0</v>
      </c>
      <c r="ER62" s="172">
        <v>0</v>
      </c>
      <c r="ES62" s="172">
        <v>0</v>
      </c>
      <c r="ET62" s="172">
        <v>0</v>
      </c>
      <c r="EU62" s="182">
        <v>0</v>
      </c>
      <c r="EV62" s="173">
        <v>0</v>
      </c>
      <c r="EW62" s="173">
        <v>0</v>
      </c>
      <c r="EX62" s="173">
        <v>0</v>
      </c>
      <c r="EY62" s="182">
        <v>0</v>
      </c>
      <c r="EZ62" s="190"/>
      <c r="FA62" s="198">
        <v>0</v>
      </c>
      <c r="FB62" s="198">
        <v>0</v>
      </c>
      <c r="FC62" s="198">
        <v>0</v>
      </c>
      <c r="FD62" s="208">
        <v>0</v>
      </c>
      <c r="FE62" s="198">
        <v>0</v>
      </c>
      <c r="FF62" s="198">
        <v>0</v>
      </c>
      <c r="FG62" s="198">
        <v>0</v>
      </c>
      <c r="FH62" s="208">
        <v>0</v>
      </c>
      <c r="FI62" s="198">
        <v>0</v>
      </c>
      <c r="FJ62" s="198">
        <v>0</v>
      </c>
      <c r="FK62" s="198">
        <v>0</v>
      </c>
      <c r="FL62" s="208">
        <v>0</v>
      </c>
      <c r="FM62" s="198">
        <v>0</v>
      </c>
      <c r="FN62" s="199">
        <v>0</v>
      </c>
      <c r="FO62" s="198">
        <v>0</v>
      </c>
      <c r="FP62" s="208">
        <v>0</v>
      </c>
      <c r="FQ62" s="190"/>
      <c r="FR62" s="198">
        <v>0</v>
      </c>
      <c r="FS62" s="198">
        <v>0</v>
      </c>
      <c r="FT62" s="198">
        <v>0</v>
      </c>
      <c r="FU62" s="210">
        <v>0</v>
      </c>
      <c r="FV62" s="198">
        <v>0</v>
      </c>
      <c r="FW62" s="198">
        <v>0</v>
      </c>
      <c r="FX62" s="198">
        <v>0</v>
      </c>
      <c r="FY62" s="210">
        <v>0</v>
      </c>
      <c r="FZ62" s="198">
        <v>0</v>
      </c>
      <c r="GA62" s="198">
        <v>0</v>
      </c>
      <c r="GB62" s="198">
        <v>0</v>
      </c>
      <c r="GC62" s="210">
        <v>0</v>
      </c>
      <c r="GD62" s="198">
        <v>0</v>
      </c>
      <c r="GE62" s="198">
        <v>0</v>
      </c>
      <c r="GF62" s="198">
        <v>0</v>
      </c>
      <c r="GG62" s="210">
        <v>0</v>
      </c>
      <c r="GH62" s="190"/>
      <c r="GI62" s="198">
        <v>0</v>
      </c>
      <c r="GJ62" s="198">
        <v>0</v>
      </c>
      <c r="GK62" s="198">
        <v>0</v>
      </c>
      <c r="GL62" s="210">
        <v>0</v>
      </c>
      <c r="GM62" s="198">
        <v>0</v>
      </c>
      <c r="GN62" s="198">
        <v>0</v>
      </c>
      <c r="GO62" s="198">
        <v>0</v>
      </c>
      <c r="GP62" s="210">
        <v>0</v>
      </c>
      <c r="GQ62" s="198">
        <v>0</v>
      </c>
      <c r="GR62" s="198">
        <v>0</v>
      </c>
      <c r="GS62" s="198">
        <v>0</v>
      </c>
      <c r="GT62" s="210">
        <v>0</v>
      </c>
      <c r="GU62" s="198">
        <v>0</v>
      </c>
      <c r="GV62" s="198">
        <v>0</v>
      </c>
      <c r="GW62" s="198">
        <v>0</v>
      </c>
      <c r="GX62" s="210">
        <v>0</v>
      </c>
      <c r="GY62" s="190"/>
      <c r="GZ62" s="198">
        <v>0</v>
      </c>
      <c r="HA62" s="198">
        <v>0</v>
      </c>
      <c r="HB62" s="198">
        <v>0</v>
      </c>
      <c r="HC62" s="210">
        <v>0</v>
      </c>
      <c r="HD62" s="198">
        <v>0</v>
      </c>
      <c r="HE62" s="198">
        <v>0</v>
      </c>
      <c r="HF62" s="198">
        <v>0</v>
      </c>
      <c r="HG62" s="210">
        <v>0</v>
      </c>
      <c r="HH62" s="199">
        <v>0</v>
      </c>
      <c r="HI62" s="198">
        <v>0</v>
      </c>
      <c r="HJ62" s="198">
        <v>0</v>
      </c>
      <c r="HK62" s="210">
        <v>0</v>
      </c>
      <c r="HL62" s="198">
        <v>0</v>
      </c>
      <c r="HM62" s="198">
        <v>0</v>
      </c>
      <c r="HN62" s="198">
        <v>0</v>
      </c>
      <c r="HO62" s="210">
        <v>0</v>
      </c>
      <c r="HP62" s="190"/>
      <c r="HQ62" s="198">
        <v>0</v>
      </c>
      <c r="HR62" s="198">
        <v>0</v>
      </c>
      <c r="HS62" s="198">
        <v>0</v>
      </c>
      <c r="HT62" s="198">
        <v>0</v>
      </c>
      <c r="HU62" s="198">
        <v>0</v>
      </c>
      <c r="HV62" s="198">
        <v>0</v>
      </c>
      <c r="HW62" s="198">
        <v>0</v>
      </c>
      <c r="HX62" s="198">
        <v>0</v>
      </c>
    </row>
    <row r="63" spans="1:232" ht="14.4" x14ac:dyDescent="0.3">
      <c r="A63" s="154" t="s">
        <v>109</v>
      </c>
      <c r="EI63" s="163"/>
      <c r="EJ63" s="168">
        <v>34217.01</v>
      </c>
      <c r="EK63" s="168">
        <v>34352.020000000004</v>
      </c>
      <c r="EL63" s="168">
        <v>35425.01</v>
      </c>
      <c r="EM63" s="182">
        <v>34664.68</v>
      </c>
      <c r="EN63" s="168">
        <v>33610.5</v>
      </c>
      <c r="EO63" s="168">
        <v>32948</v>
      </c>
      <c r="EP63" s="168">
        <v>33730</v>
      </c>
      <c r="EQ63" s="182">
        <v>33429.5</v>
      </c>
      <c r="ER63" s="168">
        <v>33440</v>
      </c>
      <c r="ES63" s="168">
        <v>33506.1</v>
      </c>
      <c r="ET63" s="168">
        <v>32856.6</v>
      </c>
      <c r="EU63" s="182">
        <v>33267.566666666673</v>
      </c>
      <c r="EV63" s="168">
        <v>32314.5</v>
      </c>
      <c r="EW63" s="168">
        <v>32493.599999999999</v>
      </c>
      <c r="EX63" s="168">
        <v>32747</v>
      </c>
      <c r="EY63" s="182">
        <v>32518.366666666669</v>
      </c>
      <c r="EZ63" s="190"/>
      <c r="FA63" s="194">
        <v>30175.010000000002</v>
      </c>
      <c r="FB63" s="194">
        <v>31492.010000000002</v>
      </c>
      <c r="FC63" s="194">
        <v>32867.599999999999</v>
      </c>
      <c r="FD63" s="208">
        <v>31511.539999999997</v>
      </c>
      <c r="FE63" s="194">
        <v>31129.010000000002</v>
      </c>
      <c r="FF63" s="194">
        <v>30393.010000000002</v>
      </c>
      <c r="FG63" s="194">
        <v>31230.1</v>
      </c>
      <c r="FH63" s="208">
        <v>30917.373333333333</v>
      </c>
      <c r="FI63" s="194">
        <v>31517.1</v>
      </c>
      <c r="FJ63" s="194">
        <v>31545.1</v>
      </c>
      <c r="FK63" s="194">
        <v>32200.1</v>
      </c>
      <c r="FL63" s="208">
        <v>31754.099999999995</v>
      </c>
      <c r="FM63" s="194">
        <v>31220.1</v>
      </c>
      <c r="FN63" s="194">
        <v>30933.1</v>
      </c>
      <c r="FO63" s="194">
        <v>30753</v>
      </c>
      <c r="FP63" s="208">
        <v>30968.733333333334</v>
      </c>
      <c r="FQ63" s="190"/>
      <c r="FR63" s="194">
        <v>25933.1</v>
      </c>
      <c r="FS63" s="194">
        <v>25902.1</v>
      </c>
      <c r="FT63" s="194">
        <v>26507</v>
      </c>
      <c r="FU63" s="210">
        <v>26114.066666666666</v>
      </c>
      <c r="FV63" s="194">
        <v>26023</v>
      </c>
      <c r="FW63" s="194">
        <v>26554</v>
      </c>
      <c r="FX63" s="194">
        <v>28023</v>
      </c>
      <c r="FY63" s="210">
        <v>26866.666666666668</v>
      </c>
      <c r="FZ63" s="194">
        <v>27571</v>
      </c>
      <c r="GA63" s="194">
        <v>28908</v>
      </c>
      <c r="GB63" s="194">
        <v>27676</v>
      </c>
      <c r="GC63" s="210">
        <v>28051.666666666668</v>
      </c>
      <c r="GD63" s="194">
        <v>27221</v>
      </c>
      <c r="GE63" s="194">
        <v>27427</v>
      </c>
      <c r="GF63" s="194">
        <v>28553</v>
      </c>
      <c r="GG63" s="210">
        <v>27733.666666666668</v>
      </c>
      <c r="GH63" s="190"/>
      <c r="GI63" s="194">
        <v>26401</v>
      </c>
      <c r="GJ63" s="194">
        <v>26896</v>
      </c>
      <c r="GK63" s="194">
        <v>27880</v>
      </c>
      <c r="GL63" s="210">
        <v>27059</v>
      </c>
      <c r="GM63" s="194">
        <v>27823</v>
      </c>
      <c r="GN63" s="194">
        <v>29072</v>
      </c>
      <c r="GO63" s="194">
        <v>30060</v>
      </c>
      <c r="GP63" s="210">
        <v>28985</v>
      </c>
      <c r="GQ63" s="194">
        <v>30219</v>
      </c>
      <c r="GR63" s="194">
        <v>30631</v>
      </c>
      <c r="GS63" s="194">
        <v>30690</v>
      </c>
      <c r="GT63" s="210">
        <v>30513.333333333332</v>
      </c>
      <c r="GU63" s="194">
        <v>31122</v>
      </c>
      <c r="GV63" s="194">
        <v>31354</v>
      </c>
      <c r="GW63" s="194">
        <v>31182</v>
      </c>
      <c r="GX63" s="210">
        <v>31219.333333333332</v>
      </c>
      <c r="GY63" s="190"/>
      <c r="GZ63" s="194">
        <v>28884</v>
      </c>
      <c r="HA63" s="194">
        <v>29573</v>
      </c>
      <c r="HB63" s="194">
        <v>29958</v>
      </c>
      <c r="HC63" s="210">
        <v>29471.666666666668</v>
      </c>
      <c r="HD63" s="194">
        <v>30095</v>
      </c>
      <c r="HE63" s="194">
        <v>30546</v>
      </c>
      <c r="HF63" s="194">
        <v>30738.1</v>
      </c>
      <c r="HG63" s="210">
        <v>30459.7</v>
      </c>
      <c r="HH63" s="194">
        <v>29945</v>
      </c>
      <c r="HI63" s="194">
        <v>30632</v>
      </c>
      <c r="HJ63" s="194">
        <v>32319</v>
      </c>
      <c r="HK63" s="210">
        <v>30965.333333333332</v>
      </c>
      <c r="HL63" s="194">
        <v>32322</v>
      </c>
      <c r="HM63" s="194">
        <v>32847</v>
      </c>
      <c r="HN63" s="194">
        <v>32798</v>
      </c>
      <c r="HO63" s="210">
        <v>32655.666666666668</v>
      </c>
      <c r="HP63" s="190"/>
      <c r="HQ63" s="194">
        <v>31531</v>
      </c>
      <c r="HR63" s="194">
        <v>31298</v>
      </c>
      <c r="HS63" s="194">
        <v>32411</v>
      </c>
      <c r="HT63" s="194">
        <v>32025</v>
      </c>
      <c r="HU63" s="194">
        <v>32030</v>
      </c>
      <c r="HV63" s="194">
        <v>33497</v>
      </c>
      <c r="HW63" s="194">
        <v>34323</v>
      </c>
      <c r="HX63" s="194">
        <v>33540</v>
      </c>
    </row>
    <row r="64" spans="1:232" ht="14.4" x14ac:dyDescent="0.3">
      <c r="A64" s="177" t="s">
        <v>110</v>
      </c>
      <c r="EI64" s="163"/>
      <c r="EJ64" s="173">
        <v>17147.010000000002</v>
      </c>
      <c r="EK64" s="173">
        <v>17476.02</v>
      </c>
      <c r="EL64" s="173">
        <v>18283.010000000002</v>
      </c>
      <c r="EM64" s="182">
        <v>17635.346666666668</v>
      </c>
      <c r="EN64" s="173">
        <v>18475.5</v>
      </c>
      <c r="EO64" s="173">
        <v>18341</v>
      </c>
      <c r="EP64" s="173">
        <v>18756</v>
      </c>
      <c r="EQ64" s="182">
        <v>18524.166666666668</v>
      </c>
      <c r="ER64" s="173">
        <v>18655</v>
      </c>
      <c r="ES64" s="173">
        <v>18884.099999999999</v>
      </c>
      <c r="ET64" s="173">
        <v>18136.599999999999</v>
      </c>
      <c r="EU64" s="182">
        <v>18558.566666666666</v>
      </c>
      <c r="EV64" s="173">
        <v>17905.5</v>
      </c>
      <c r="EW64" s="173">
        <v>17913.599999999999</v>
      </c>
      <c r="EX64" s="173">
        <v>18132</v>
      </c>
      <c r="EY64" s="182">
        <v>17983.7</v>
      </c>
      <c r="EZ64" s="190"/>
      <c r="FA64" s="199">
        <v>16069.01</v>
      </c>
      <c r="FB64" s="199">
        <v>16860.010000000002</v>
      </c>
      <c r="FC64" s="199">
        <v>18217.599999999999</v>
      </c>
      <c r="FD64" s="208">
        <v>17048.873333333333</v>
      </c>
      <c r="FE64" s="199">
        <v>16630.010000000002</v>
      </c>
      <c r="FF64" s="199">
        <v>16471.010000000002</v>
      </c>
      <c r="FG64" s="199">
        <v>16989.099999999999</v>
      </c>
      <c r="FH64" s="208">
        <v>16696.706666666669</v>
      </c>
      <c r="FI64" s="199">
        <v>17275.099999999999</v>
      </c>
      <c r="FJ64" s="199">
        <v>17365.099999999999</v>
      </c>
      <c r="FK64" s="199">
        <v>17671.099999999999</v>
      </c>
      <c r="FL64" s="208">
        <v>17437.099999999999</v>
      </c>
      <c r="FM64" s="199">
        <v>17202.099999999999</v>
      </c>
      <c r="FN64" s="199">
        <v>16899</v>
      </c>
      <c r="FO64" s="199">
        <v>16663</v>
      </c>
      <c r="FP64" s="208">
        <v>16921.366666666665</v>
      </c>
      <c r="FQ64" s="190"/>
      <c r="FR64" s="199">
        <v>4674.1000000000004</v>
      </c>
      <c r="FS64" s="199">
        <v>4636.1000000000004</v>
      </c>
      <c r="FT64" s="199">
        <v>4746</v>
      </c>
      <c r="FU64" s="210">
        <v>4685.4000000000005</v>
      </c>
      <c r="FV64" s="199">
        <v>4831</v>
      </c>
      <c r="FW64" s="199">
        <v>4899</v>
      </c>
      <c r="FX64" s="199">
        <v>5315</v>
      </c>
      <c r="FY64" s="210">
        <v>5015</v>
      </c>
      <c r="FZ64" s="199">
        <v>5210</v>
      </c>
      <c r="GA64" s="199">
        <v>5216</v>
      </c>
      <c r="GB64" s="199">
        <v>5335</v>
      </c>
      <c r="GC64" s="210">
        <v>5253.666666666667</v>
      </c>
      <c r="GD64" s="199">
        <v>5080</v>
      </c>
      <c r="GE64" s="199">
        <v>5002</v>
      </c>
      <c r="GF64" s="199">
        <v>5361</v>
      </c>
      <c r="GG64" s="210">
        <v>5147.666666666667</v>
      </c>
      <c r="GH64" s="190"/>
      <c r="GI64" s="199">
        <v>4532</v>
      </c>
      <c r="GJ64" s="199">
        <v>4879</v>
      </c>
      <c r="GK64" s="199">
        <v>4994</v>
      </c>
      <c r="GL64" s="210">
        <v>4801.666666666667</v>
      </c>
      <c r="GM64" s="199">
        <v>4799</v>
      </c>
      <c r="GN64" s="199">
        <v>5595</v>
      </c>
      <c r="GO64" s="199">
        <v>5583</v>
      </c>
      <c r="GP64" s="210">
        <v>5325.666666666667</v>
      </c>
      <c r="GQ64" s="199">
        <v>5677</v>
      </c>
      <c r="GR64" s="199">
        <v>6089</v>
      </c>
      <c r="GS64" s="199">
        <v>5800</v>
      </c>
      <c r="GT64" s="210">
        <v>5855.333333333333</v>
      </c>
      <c r="GU64" s="199">
        <v>6064</v>
      </c>
      <c r="GV64" s="199">
        <v>6256</v>
      </c>
      <c r="GW64" s="199">
        <v>6692</v>
      </c>
      <c r="GX64" s="210">
        <v>6337.333333333333</v>
      </c>
      <c r="GY64" s="190"/>
      <c r="GZ64" s="199">
        <v>6133</v>
      </c>
      <c r="HA64" s="199">
        <v>5955</v>
      </c>
      <c r="HB64" s="199">
        <v>6147</v>
      </c>
      <c r="HC64" s="210">
        <v>6078.333333333333</v>
      </c>
      <c r="HD64" s="199">
        <v>6249</v>
      </c>
      <c r="HE64" s="199">
        <v>6045</v>
      </c>
      <c r="HF64" s="199">
        <v>6182</v>
      </c>
      <c r="HG64" s="210">
        <v>6158.666666666667</v>
      </c>
      <c r="HH64" s="199">
        <v>5787</v>
      </c>
      <c r="HI64" s="199">
        <v>6329</v>
      </c>
      <c r="HJ64" s="199">
        <v>6195</v>
      </c>
      <c r="HK64" s="210">
        <v>6103.666666666667</v>
      </c>
      <c r="HL64" s="199">
        <v>5724</v>
      </c>
      <c r="HM64" s="199">
        <v>6276</v>
      </c>
      <c r="HN64" s="199">
        <v>6203</v>
      </c>
      <c r="HO64" s="210">
        <v>6067.666666666667</v>
      </c>
      <c r="HP64" s="190"/>
      <c r="HQ64" s="199">
        <v>5717</v>
      </c>
      <c r="HR64" s="199">
        <v>5226</v>
      </c>
      <c r="HS64" s="199">
        <v>5821</v>
      </c>
      <c r="HT64" s="199">
        <v>5678</v>
      </c>
      <c r="HU64" s="199">
        <v>5568</v>
      </c>
      <c r="HV64" s="199">
        <v>6413</v>
      </c>
      <c r="HW64" s="199">
        <v>6539</v>
      </c>
      <c r="HX64" s="199">
        <v>6165</v>
      </c>
    </row>
    <row r="65" spans="1:232" ht="14.4" x14ac:dyDescent="0.3">
      <c r="A65" s="177" t="s">
        <v>111</v>
      </c>
      <c r="EI65" s="163"/>
      <c r="EJ65" s="172">
        <v>10230</v>
      </c>
      <c r="EK65" s="172">
        <v>10047</v>
      </c>
      <c r="EL65" s="172">
        <v>10012</v>
      </c>
      <c r="EM65" s="182">
        <v>10096.333333333334</v>
      </c>
      <c r="EN65" s="172">
        <v>8314</v>
      </c>
      <c r="EO65" s="172">
        <v>8175</v>
      </c>
      <c r="EP65" s="172">
        <v>8046</v>
      </c>
      <c r="EQ65" s="182">
        <v>8178.333333333333</v>
      </c>
      <c r="ER65" s="172">
        <v>8157</v>
      </c>
      <c r="ES65" s="172">
        <v>8082</v>
      </c>
      <c r="ET65" s="172">
        <v>8156</v>
      </c>
      <c r="EU65" s="182">
        <v>8131.666666666667</v>
      </c>
      <c r="EV65" s="173">
        <v>7959</v>
      </c>
      <c r="EW65" s="173">
        <v>7977</v>
      </c>
      <c r="EX65" s="173">
        <v>8042</v>
      </c>
      <c r="EY65" s="182">
        <v>7992.666666666667</v>
      </c>
      <c r="EZ65" s="190"/>
      <c r="FA65" s="198">
        <v>7873</v>
      </c>
      <c r="FB65" s="198">
        <v>8226</v>
      </c>
      <c r="FC65" s="198">
        <v>7935</v>
      </c>
      <c r="FD65" s="208">
        <v>8011.333333333333</v>
      </c>
      <c r="FE65" s="198">
        <v>7802</v>
      </c>
      <c r="FF65" s="198">
        <v>7471</v>
      </c>
      <c r="FG65" s="198">
        <v>7454</v>
      </c>
      <c r="FH65" s="208">
        <v>7575.666666666667</v>
      </c>
      <c r="FI65" s="198">
        <v>7459</v>
      </c>
      <c r="FJ65" s="198">
        <v>7327</v>
      </c>
      <c r="FK65" s="198">
        <v>7131</v>
      </c>
      <c r="FL65" s="208">
        <v>7305.666666666667</v>
      </c>
      <c r="FM65" s="198">
        <v>6886</v>
      </c>
      <c r="FN65" s="199">
        <v>7010</v>
      </c>
      <c r="FO65" s="198">
        <v>7022</v>
      </c>
      <c r="FP65" s="208">
        <v>6972.666666666667</v>
      </c>
      <c r="FQ65" s="190"/>
      <c r="FR65" s="198">
        <v>15072</v>
      </c>
      <c r="FS65" s="198">
        <v>15150</v>
      </c>
      <c r="FT65" s="198">
        <v>15641</v>
      </c>
      <c r="FU65" s="210">
        <v>15287.666666666666</v>
      </c>
      <c r="FV65" s="198">
        <v>15549</v>
      </c>
      <c r="FW65" s="198">
        <v>15463</v>
      </c>
      <c r="FX65" s="198">
        <v>15801</v>
      </c>
      <c r="FY65" s="210">
        <v>15604.333333333334</v>
      </c>
      <c r="FZ65" s="198">
        <v>15417</v>
      </c>
      <c r="GA65" s="198">
        <v>15450</v>
      </c>
      <c r="GB65" s="198">
        <v>15230</v>
      </c>
      <c r="GC65" s="210">
        <v>15365.666666666666</v>
      </c>
      <c r="GD65" s="198">
        <v>14854</v>
      </c>
      <c r="GE65" s="198">
        <v>15126</v>
      </c>
      <c r="GF65" s="198">
        <v>15715</v>
      </c>
      <c r="GG65" s="210">
        <v>15231.666666666666</v>
      </c>
      <c r="GH65" s="190"/>
      <c r="GI65" s="198">
        <v>14260</v>
      </c>
      <c r="GJ65" s="198">
        <v>14447</v>
      </c>
      <c r="GK65" s="198">
        <v>14856</v>
      </c>
      <c r="GL65" s="210">
        <v>14521</v>
      </c>
      <c r="GM65" s="198">
        <v>14862</v>
      </c>
      <c r="GN65" s="198">
        <v>15306</v>
      </c>
      <c r="GO65" s="198">
        <v>16123</v>
      </c>
      <c r="GP65" s="210">
        <v>15430.333333333334</v>
      </c>
      <c r="GQ65" s="198">
        <v>16004</v>
      </c>
      <c r="GR65" s="198">
        <v>16042</v>
      </c>
      <c r="GS65" s="198">
        <v>16459</v>
      </c>
      <c r="GT65" s="210">
        <v>16168.333333333334</v>
      </c>
      <c r="GU65" s="198">
        <v>16729</v>
      </c>
      <c r="GV65" s="198">
        <v>16778</v>
      </c>
      <c r="GW65" s="198">
        <v>16466</v>
      </c>
      <c r="GX65" s="210">
        <v>16657.666666666668</v>
      </c>
      <c r="GY65" s="190"/>
      <c r="GZ65" s="198">
        <v>14904</v>
      </c>
      <c r="HA65" s="198">
        <v>15540</v>
      </c>
      <c r="HB65" s="198">
        <v>15695</v>
      </c>
      <c r="HC65" s="210">
        <v>15379.666666666666</v>
      </c>
      <c r="HD65" s="198">
        <v>15787</v>
      </c>
      <c r="HE65" s="198">
        <v>16396</v>
      </c>
      <c r="HF65" s="198">
        <v>16450</v>
      </c>
      <c r="HG65" s="210">
        <v>16211</v>
      </c>
      <c r="HH65" s="199">
        <v>16112</v>
      </c>
      <c r="HI65" s="198">
        <v>16323</v>
      </c>
      <c r="HJ65" s="198">
        <v>16762</v>
      </c>
      <c r="HK65" s="210">
        <v>16399</v>
      </c>
      <c r="HL65" s="198">
        <v>16561</v>
      </c>
      <c r="HM65" s="198">
        <v>16599</v>
      </c>
      <c r="HN65" s="198">
        <v>16382</v>
      </c>
      <c r="HO65" s="210">
        <v>16514</v>
      </c>
      <c r="HP65" s="190"/>
      <c r="HQ65" s="198">
        <v>15846</v>
      </c>
      <c r="HR65" s="198">
        <v>15911</v>
      </c>
      <c r="HS65" s="198">
        <v>16216</v>
      </c>
      <c r="HT65" s="198">
        <v>16123</v>
      </c>
      <c r="HU65" s="198">
        <v>16338</v>
      </c>
      <c r="HV65" s="198">
        <v>16834</v>
      </c>
      <c r="HW65" s="198">
        <v>17257</v>
      </c>
      <c r="HX65" s="198">
        <v>16955</v>
      </c>
    </row>
    <row r="66" spans="1:232" ht="14.4" x14ac:dyDescent="0.3">
      <c r="A66" s="177" t="s">
        <v>112</v>
      </c>
      <c r="EI66" s="163"/>
      <c r="EJ66" s="172">
        <v>6840</v>
      </c>
      <c r="EK66" s="172">
        <v>6829</v>
      </c>
      <c r="EL66" s="172">
        <v>7130</v>
      </c>
      <c r="EM66" s="182">
        <v>6933</v>
      </c>
      <c r="EN66" s="172">
        <v>6821</v>
      </c>
      <c r="EO66" s="172">
        <v>6432</v>
      </c>
      <c r="EP66" s="172">
        <v>6928</v>
      </c>
      <c r="EQ66" s="182">
        <v>6727</v>
      </c>
      <c r="ER66" s="172">
        <v>6628</v>
      </c>
      <c r="ES66" s="172">
        <v>6540</v>
      </c>
      <c r="ET66" s="172">
        <v>6564</v>
      </c>
      <c r="EU66" s="182">
        <v>6577.333333333333</v>
      </c>
      <c r="EV66" s="173">
        <v>6450</v>
      </c>
      <c r="EW66" s="173">
        <v>6603</v>
      </c>
      <c r="EX66" s="173">
        <v>6573</v>
      </c>
      <c r="EY66" s="182">
        <v>6542</v>
      </c>
      <c r="EZ66" s="190"/>
      <c r="FA66" s="198">
        <v>6233</v>
      </c>
      <c r="FB66" s="198">
        <v>6406</v>
      </c>
      <c r="FC66" s="198">
        <v>6715</v>
      </c>
      <c r="FD66" s="208">
        <v>6451.333333333333</v>
      </c>
      <c r="FE66" s="198">
        <v>6697</v>
      </c>
      <c r="FF66" s="198">
        <v>6451</v>
      </c>
      <c r="FG66" s="198">
        <v>6787</v>
      </c>
      <c r="FH66" s="208">
        <v>6645</v>
      </c>
      <c r="FI66" s="198">
        <v>6783</v>
      </c>
      <c r="FJ66" s="198">
        <v>6853</v>
      </c>
      <c r="FK66" s="198">
        <v>7398</v>
      </c>
      <c r="FL66" s="208">
        <v>7011.333333333333</v>
      </c>
      <c r="FM66" s="198">
        <v>7132</v>
      </c>
      <c r="FN66" s="199">
        <v>7024.1</v>
      </c>
      <c r="FO66" s="198">
        <v>7068</v>
      </c>
      <c r="FP66" s="208">
        <v>7074.7</v>
      </c>
      <c r="FQ66" s="190"/>
      <c r="FR66" s="198">
        <v>6187</v>
      </c>
      <c r="FS66" s="198">
        <v>6116</v>
      </c>
      <c r="FT66" s="198">
        <v>6120</v>
      </c>
      <c r="FU66" s="210">
        <v>6141</v>
      </c>
      <c r="FV66" s="198">
        <v>5643</v>
      </c>
      <c r="FW66" s="198">
        <v>6192</v>
      </c>
      <c r="FX66" s="198">
        <v>6907</v>
      </c>
      <c r="FY66" s="210">
        <v>6247.333333333333</v>
      </c>
      <c r="FZ66" s="198">
        <v>6944</v>
      </c>
      <c r="GA66" s="198">
        <v>8242</v>
      </c>
      <c r="GB66" s="198">
        <v>7111</v>
      </c>
      <c r="GC66" s="210">
        <v>7432.333333333333</v>
      </c>
      <c r="GD66" s="198">
        <v>7287</v>
      </c>
      <c r="GE66" s="198">
        <v>7299</v>
      </c>
      <c r="GF66" s="198">
        <v>7477</v>
      </c>
      <c r="GG66" s="210">
        <v>7354.333333333333</v>
      </c>
      <c r="GH66" s="190"/>
      <c r="GI66" s="198">
        <v>7609</v>
      </c>
      <c r="GJ66" s="198">
        <v>7570</v>
      </c>
      <c r="GK66" s="198">
        <v>8030</v>
      </c>
      <c r="GL66" s="210">
        <v>7736.333333333333</v>
      </c>
      <c r="GM66" s="198">
        <v>8162</v>
      </c>
      <c r="GN66" s="198">
        <v>8171</v>
      </c>
      <c r="GO66" s="198">
        <v>8354</v>
      </c>
      <c r="GP66" s="210">
        <v>8229</v>
      </c>
      <c r="GQ66" s="198">
        <v>8538</v>
      </c>
      <c r="GR66" s="198">
        <v>8500</v>
      </c>
      <c r="GS66" s="198">
        <v>8431</v>
      </c>
      <c r="GT66" s="210">
        <v>8489.6666666666661</v>
      </c>
      <c r="GU66" s="198">
        <v>8329</v>
      </c>
      <c r="GV66" s="198">
        <v>8320</v>
      </c>
      <c r="GW66" s="198">
        <v>8024</v>
      </c>
      <c r="GX66" s="210">
        <v>8224.3333333333339</v>
      </c>
      <c r="GY66" s="190"/>
      <c r="GZ66" s="198">
        <v>7847</v>
      </c>
      <c r="HA66" s="198">
        <v>8078</v>
      </c>
      <c r="HB66" s="198">
        <v>8116</v>
      </c>
      <c r="HC66" s="210">
        <v>8013.666666666667</v>
      </c>
      <c r="HD66" s="198">
        <v>8059</v>
      </c>
      <c r="HE66" s="198">
        <v>8105</v>
      </c>
      <c r="HF66" s="198">
        <v>8106.1</v>
      </c>
      <c r="HG66" s="210">
        <v>8090.0333333333328</v>
      </c>
      <c r="HH66" s="199">
        <v>8046</v>
      </c>
      <c r="HI66" s="198">
        <v>7980</v>
      </c>
      <c r="HJ66" s="198">
        <v>9362</v>
      </c>
      <c r="HK66" s="210">
        <v>8462.6666666666661</v>
      </c>
      <c r="HL66" s="198">
        <v>10037</v>
      </c>
      <c r="HM66" s="198">
        <v>9972</v>
      </c>
      <c r="HN66" s="198">
        <v>10213</v>
      </c>
      <c r="HO66" s="210">
        <v>10074</v>
      </c>
      <c r="HP66" s="190"/>
      <c r="HQ66" s="198">
        <v>9968</v>
      </c>
      <c r="HR66" s="198">
        <v>10161</v>
      </c>
      <c r="HS66" s="198">
        <v>10374</v>
      </c>
      <c r="HT66" s="198">
        <v>10224</v>
      </c>
      <c r="HU66" s="198">
        <v>10124</v>
      </c>
      <c r="HV66" s="198">
        <v>10250</v>
      </c>
      <c r="HW66" s="198">
        <v>10527</v>
      </c>
      <c r="HX66" s="198">
        <v>10420</v>
      </c>
    </row>
    <row r="67" spans="1:232" ht="27" x14ac:dyDescent="0.3">
      <c r="A67" s="153" t="s">
        <v>113</v>
      </c>
      <c r="EI67" s="163"/>
      <c r="EJ67" s="166">
        <v>22367</v>
      </c>
      <c r="EK67" s="166">
        <v>22532.1</v>
      </c>
      <c r="EL67" s="166">
        <v>22753</v>
      </c>
      <c r="EM67" s="182">
        <v>22550.7</v>
      </c>
      <c r="EN67" s="166">
        <v>23090</v>
      </c>
      <c r="EO67" s="166">
        <v>23057.5</v>
      </c>
      <c r="EP67" s="166">
        <v>23758</v>
      </c>
      <c r="EQ67" s="182">
        <v>23301.833333333332</v>
      </c>
      <c r="ER67" s="166">
        <v>23464</v>
      </c>
      <c r="ES67" s="166">
        <v>24001</v>
      </c>
      <c r="ET67" s="166">
        <v>23649</v>
      </c>
      <c r="EU67" s="182">
        <v>23704.666666666668</v>
      </c>
      <c r="EV67" s="168">
        <v>23553.200000000001</v>
      </c>
      <c r="EW67" s="168">
        <v>23639</v>
      </c>
      <c r="EX67" s="168">
        <v>23589.67</v>
      </c>
      <c r="EY67" s="182">
        <v>23593.956666666665</v>
      </c>
      <c r="EZ67" s="190"/>
      <c r="FA67" s="192">
        <v>23111</v>
      </c>
      <c r="FB67" s="192">
        <v>23338</v>
      </c>
      <c r="FC67" s="192">
        <v>23598</v>
      </c>
      <c r="FD67" s="208">
        <v>23349</v>
      </c>
      <c r="FE67" s="192">
        <v>23008.5</v>
      </c>
      <c r="FF67" s="192">
        <v>22098.5</v>
      </c>
      <c r="FG67" s="192">
        <v>22722</v>
      </c>
      <c r="FH67" s="208">
        <v>22609.666666666668</v>
      </c>
      <c r="FI67" s="192">
        <v>23249</v>
      </c>
      <c r="FJ67" s="192">
        <v>24086.6</v>
      </c>
      <c r="FK67" s="192">
        <v>23746.6</v>
      </c>
      <c r="FL67" s="208">
        <v>23694.066666666666</v>
      </c>
      <c r="FM67" s="192">
        <v>24028.11</v>
      </c>
      <c r="FN67" s="194">
        <v>24038.31</v>
      </c>
      <c r="FO67" s="192">
        <v>24165.11</v>
      </c>
      <c r="FP67" s="208">
        <v>24077.176666666666</v>
      </c>
      <c r="FQ67" s="190"/>
      <c r="FR67" s="192">
        <v>23843.11</v>
      </c>
      <c r="FS67" s="192">
        <v>25025.31</v>
      </c>
      <c r="FT67" s="192">
        <v>24311.11</v>
      </c>
      <c r="FU67" s="210">
        <v>24393.176666666666</v>
      </c>
      <c r="FV67" s="192">
        <v>24438.510000000002</v>
      </c>
      <c r="FW67" s="192">
        <v>24844</v>
      </c>
      <c r="FX67" s="192">
        <v>25000.61</v>
      </c>
      <c r="FY67" s="210">
        <v>24761.039999999997</v>
      </c>
      <c r="FZ67" s="192">
        <v>24828.11</v>
      </c>
      <c r="GA67" s="192">
        <v>24811.56</v>
      </c>
      <c r="GB67" s="192">
        <v>26067.120000000003</v>
      </c>
      <c r="GC67" s="210">
        <v>25235.596666666668</v>
      </c>
      <c r="GD67" s="192">
        <v>25417.200000000001</v>
      </c>
      <c r="GE67" s="192">
        <v>25556.54</v>
      </c>
      <c r="GF67" s="192">
        <v>25573.54</v>
      </c>
      <c r="GG67" s="210">
        <v>25515.759999999998</v>
      </c>
      <c r="GH67" s="190"/>
      <c r="GI67" s="192">
        <v>25989.54</v>
      </c>
      <c r="GJ67" s="192">
        <v>25097</v>
      </c>
      <c r="GK67" s="192">
        <v>25864.5</v>
      </c>
      <c r="GL67" s="210">
        <v>25650.346666666668</v>
      </c>
      <c r="GM67" s="192">
        <v>25767</v>
      </c>
      <c r="GN67" s="192">
        <v>26149.510000000002</v>
      </c>
      <c r="GO67" s="192">
        <v>26721.010000000002</v>
      </c>
      <c r="GP67" s="210">
        <v>26212.506666666668</v>
      </c>
      <c r="GQ67" s="192">
        <v>26240</v>
      </c>
      <c r="GR67" s="192">
        <v>26414</v>
      </c>
      <c r="GS67" s="192">
        <v>26438.1</v>
      </c>
      <c r="GT67" s="210">
        <v>26364.033333333336</v>
      </c>
      <c r="GU67" s="192">
        <v>26706</v>
      </c>
      <c r="GV67" s="192">
        <v>26532.010000000002</v>
      </c>
      <c r="GW67" s="192">
        <v>26683</v>
      </c>
      <c r="GX67" s="210">
        <v>26640.33666666667</v>
      </c>
      <c r="GY67" s="190"/>
      <c r="GZ67" s="192">
        <v>26447.010000000002</v>
      </c>
      <c r="HA67" s="192">
        <v>26815.010000000002</v>
      </c>
      <c r="HB67" s="192">
        <v>27046.010000000002</v>
      </c>
      <c r="HC67" s="210">
        <v>26769.343333333334</v>
      </c>
      <c r="HD67" s="192">
        <v>27043.510000000002</v>
      </c>
      <c r="HE67" s="192">
        <v>27159</v>
      </c>
      <c r="HF67" s="192">
        <v>27222.010000000002</v>
      </c>
      <c r="HG67" s="210">
        <v>27141.506666666668</v>
      </c>
      <c r="HH67" s="194">
        <v>27371</v>
      </c>
      <c r="HI67" s="192">
        <v>27710</v>
      </c>
      <c r="HJ67" s="192">
        <v>27911</v>
      </c>
      <c r="HK67" s="210">
        <v>27664</v>
      </c>
      <c r="HL67" s="192">
        <v>28099.1</v>
      </c>
      <c r="HM67" s="192">
        <v>28386.5</v>
      </c>
      <c r="HN67" s="192">
        <v>28201</v>
      </c>
      <c r="HO67" s="210">
        <v>28228.866666666669</v>
      </c>
      <c r="HP67" s="190"/>
      <c r="HQ67" s="192">
        <v>28248</v>
      </c>
      <c r="HR67" s="192">
        <v>27639</v>
      </c>
      <c r="HS67" s="192">
        <v>27732.5</v>
      </c>
      <c r="HT67" s="192">
        <v>27862</v>
      </c>
      <c r="HU67" s="192">
        <v>27729</v>
      </c>
      <c r="HV67" s="192">
        <v>28018</v>
      </c>
      <c r="HW67" s="192">
        <v>28403</v>
      </c>
      <c r="HX67" s="192">
        <v>28721</v>
      </c>
    </row>
    <row r="68" spans="1:232" ht="27" x14ac:dyDescent="0.3">
      <c r="A68" s="176" t="s">
        <v>114</v>
      </c>
      <c r="EI68" s="163"/>
      <c r="EJ68" s="172">
        <v>1371</v>
      </c>
      <c r="EK68" s="172">
        <v>1331</v>
      </c>
      <c r="EL68" s="172">
        <v>1353</v>
      </c>
      <c r="EM68" s="182">
        <v>1351.6666666666667</v>
      </c>
      <c r="EN68" s="172">
        <v>1334</v>
      </c>
      <c r="EO68" s="172">
        <v>1405.5</v>
      </c>
      <c r="EP68" s="172">
        <v>1447</v>
      </c>
      <c r="EQ68" s="182">
        <v>1395.5</v>
      </c>
      <c r="ER68" s="172">
        <v>1454</v>
      </c>
      <c r="ES68" s="172">
        <v>1453</v>
      </c>
      <c r="ET68" s="172">
        <v>1412</v>
      </c>
      <c r="EU68" s="182">
        <v>1439.6666666666667</v>
      </c>
      <c r="EV68" s="173">
        <v>1409</v>
      </c>
      <c r="EW68" s="173">
        <v>1414</v>
      </c>
      <c r="EX68" s="173">
        <v>1384</v>
      </c>
      <c r="EY68" s="182">
        <v>1402.3333333333333</v>
      </c>
      <c r="EZ68" s="190"/>
      <c r="FA68" s="198">
        <v>1343</v>
      </c>
      <c r="FB68" s="198">
        <v>1320</v>
      </c>
      <c r="FC68" s="198">
        <v>1361</v>
      </c>
      <c r="FD68" s="208">
        <v>1341.3333333333333</v>
      </c>
      <c r="FE68" s="198">
        <v>1302</v>
      </c>
      <c r="FF68" s="198">
        <v>1236</v>
      </c>
      <c r="FG68" s="198">
        <v>1260</v>
      </c>
      <c r="FH68" s="208">
        <v>1266</v>
      </c>
      <c r="FI68" s="198">
        <v>1271</v>
      </c>
      <c r="FJ68" s="198">
        <v>1255</v>
      </c>
      <c r="FK68" s="198">
        <v>1292</v>
      </c>
      <c r="FL68" s="208">
        <v>1272.6666666666667</v>
      </c>
      <c r="FM68" s="198">
        <v>1409</v>
      </c>
      <c r="FN68" s="199">
        <v>1411</v>
      </c>
      <c r="FO68" s="198">
        <v>1357</v>
      </c>
      <c r="FP68" s="208">
        <v>1392.3333333333333</v>
      </c>
      <c r="FQ68" s="190"/>
      <c r="FR68" s="198">
        <v>1339</v>
      </c>
      <c r="FS68" s="198">
        <v>1351</v>
      </c>
      <c r="FT68" s="198">
        <v>1349</v>
      </c>
      <c r="FU68" s="210">
        <v>1346.3333333333333</v>
      </c>
      <c r="FV68" s="198">
        <v>1343</v>
      </c>
      <c r="FW68" s="198">
        <v>1350</v>
      </c>
      <c r="FX68" s="198">
        <v>1333.1</v>
      </c>
      <c r="FY68" s="210">
        <v>1342.0333333333333</v>
      </c>
      <c r="FZ68" s="198">
        <v>1316</v>
      </c>
      <c r="GA68" s="198">
        <v>1312</v>
      </c>
      <c r="GB68" s="198">
        <v>1333.01</v>
      </c>
      <c r="GC68" s="210">
        <v>1320.3366666666668</v>
      </c>
      <c r="GD68" s="198">
        <v>1357.01</v>
      </c>
      <c r="GE68" s="198">
        <v>1342.01</v>
      </c>
      <c r="GF68" s="198">
        <v>1366</v>
      </c>
      <c r="GG68" s="210">
        <v>1355.0066666666667</v>
      </c>
      <c r="GH68" s="190"/>
      <c r="GI68" s="198">
        <v>1333</v>
      </c>
      <c r="GJ68" s="198">
        <v>1343</v>
      </c>
      <c r="GK68" s="198">
        <v>1365</v>
      </c>
      <c r="GL68" s="210">
        <v>1347</v>
      </c>
      <c r="GM68" s="198">
        <v>1334</v>
      </c>
      <c r="GN68" s="198">
        <v>1365.01</v>
      </c>
      <c r="GO68" s="198">
        <v>1393.01</v>
      </c>
      <c r="GP68" s="210">
        <v>1364.0066666666669</v>
      </c>
      <c r="GQ68" s="198">
        <v>1334</v>
      </c>
      <c r="GR68" s="198">
        <v>1318</v>
      </c>
      <c r="GS68" s="198">
        <v>1319.1</v>
      </c>
      <c r="GT68" s="210">
        <v>1323.7</v>
      </c>
      <c r="GU68" s="198">
        <v>1327</v>
      </c>
      <c r="GV68" s="198">
        <v>1322.01</v>
      </c>
      <c r="GW68" s="198">
        <v>1304</v>
      </c>
      <c r="GX68" s="210">
        <v>1317.67</v>
      </c>
      <c r="GY68" s="190"/>
      <c r="GZ68" s="198">
        <v>1326.01</v>
      </c>
      <c r="HA68" s="198">
        <v>1326.01</v>
      </c>
      <c r="HB68" s="198">
        <v>1350.01</v>
      </c>
      <c r="HC68" s="210">
        <v>1334.01</v>
      </c>
      <c r="HD68" s="198">
        <v>1321.01</v>
      </c>
      <c r="HE68" s="198">
        <v>1292</v>
      </c>
      <c r="HF68" s="198">
        <v>1281.01</v>
      </c>
      <c r="HG68" s="210">
        <v>1298.0066666666669</v>
      </c>
      <c r="HH68" s="199">
        <v>1301</v>
      </c>
      <c r="HI68" s="198">
        <v>1328</v>
      </c>
      <c r="HJ68" s="198">
        <v>1334</v>
      </c>
      <c r="HK68" s="210">
        <v>1321</v>
      </c>
      <c r="HL68" s="198">
        <v>1376.1</v>
      </c>
      <c r="HM68" s="198">
        <v>1382</v>
      </c>
      <c r="HN68" s="198">
        <v>1393</v>
      </c>
      <c r="HO68" s="210">
        <v>1383.7</v>
      </c>
      <c r="HP68" s="190"/>
      <c r="HQ68" s="198">
        <v>1354</v>
      </c>
      <c r="HR68" s="198">
        <v>1364</v>
      </c>
      <c r="HS68" s="198">
        <v>1383</v>
      </c>
      <c r="HT68" s="198">
        <v>1388</v>
      </c>
      <c r="HU68" s="198">
        <v>1363</v>
      </c>
      <c r="HV68" s="198">
        <v>1374</v>
      </c>
      <c r="HW68" s="198">
        <v>1398</v>
      </c>
      <c r="HX68" s="198">
        <v>1417</v>
      </c>
    </row>
    <row r="69" spans="1:232" ht="14.4" x14ac:dyDescent="0.3">
      <c r="A69" s="176" t="s">
        <v>115</v>
      </c>
      <c r="EI69" s="163"/>
      <c r="EJ69" s="172">
        <v>8952</v>
      </c>
      <c r="EK69" s="172">
        <v>9132.1</v>
      </c>
      <c r="EL69" s="172">
        <v>9319</v>
      </c>
      <c r="EM69" s="182">
        <v>9134.3666666666668</v>
      </c>
      <c r="EN69" s="172">
        <v>9249</v>
      </c>
      <c r="EO69" s="172">
        <v>9582</v>
      </c>
      <c r="EP69" s="172">
        <v>9748</v>
      </c>
      <c r="EQ69" s="182">
        <v>9526.3333333333339</v>
      </c>
      <c r="ER69" s="172">
        <v>9741</v>
      </c>
      <c r="ES69" s="172">
        <v>9736</v>
      </c>
      <c r="ET69" s="172">
        <v>9831</v>
      </c>
      <c r="EU69" s="182">
        <v>9769.3333333333339</v>
      </c>
      <c r="EV69" s="173">
        <v>9696</v>
      </c>
      <c r="EW69" s="173">
        <v>9726</v>
      </c>
      <c r="EX69" s="173">
        <v>9759</v>
      </c>
      <c r="EY69" s="182">
        <v>9727</v>
      </c>
      <c r="EZ69" s="190"/>
      <c r="FA69" s="198">
        <v>9402</v>
      </c>
      <c r="FB69" s="198">
        <v>9306</v>
      </c>
      <c r="FC69" s="198">
        <v>9299</v>
      </c>
      <c r="FD69" s="208">
        <v>9335.6666666666661</v>
      </c>
      <c r="FE69" s="198">
        <v>8944</v>
      </c>
      <c r="FF69" s="198">
        <v>8537</v>
      </c>
      <c r="FG69" s="198">
        <v>8812</v>
      </c>
      <c r="FH69" s="208">
        <v>8764.3333333333339</v>
      </c>
      <c r="FI69" s="198">
        <v>9045</v>
      </c>
      <c r="FJ69" s="198">
        <v>9171.1</v>
      </c>
      <c r="FK69" s="198">
        <v>9319.1</v>
      </c>
      <c r="FL69" s="208">
        <v>9178.4</v>
      </c>
      <c r="FM69" s="198">
        <v>9448.11</v>
      </c>
      <c r="FN69" s="199">
        <v>9394.11</v>
      </c>
      <c r="FO69" s="198">
        <v>9444.11</v>
      </c>
      <c r="FP69" s="208">
        <v>9428.7766666666666</v>
      </c>
      <c r="FQ69" s="190"/>
      <c r="FR69" s="198">
        <v>9102.11</v>
      </c>
      <c r="FS69" s="198">
        <v>9117.11</v>
      </c>
      <c r="FT69" s="198">
        <v>9301.11</v>
      </c>
      <c r="FU69" s="210">
        <v>9173.4433333333345</v>
      </c>
      <c r="FV69" s="198">
        <v>9339.01</v>
      </c>
      <c r="FW69" s="198">
        <v>9374</v>
      </c>
      <c r="FX69" s="198">
        <v>9546.01</v>
      </c>
      <c r="FY69" s="210">
        <v>9419.6733333333341</v>
      </c>
      <c r="FZ69" s="198">
        <v>9488.01</v>
      </c>
      <c r="GA69" s="198">
        <v>9472.01</v>
      </c>
      <c r="GB69" s="198">
        <v>9471.01</v>
      </c>
      <c r="GC69" s="210">
        <v>9477.01</v>
      </c>
      <c r="GD69" s="198">
        <v>9718</v>
      </c>
      <c r="GE69" s="198">
        <v>9697</v>
      </c>
      <c r="GF69" s="198">
        <v>9775.01</v>
      </c>
      <c r="GG69" s="210">
        <v>9730.003333333334</v>
      </c>
      <c r="GH69" s="190"/>
      <c r="GI69" s="198">
        <v>10706.01</v>
      </c>
      <c r="GJ69" s="198">
        <v>9762</v>
      </c>
      <c r="GK69" s="198">
        <v>10024</v>
      </c>
      <c r="GL69" s="210">
        <v>10164.003333333334</v>
      </c>
      <c r="GM69" s="198">
        <v>10088</v>
      </c>
      <c r="GN69" s="198">
        <v>10254.5</v>
      </c>
      <c r="GO69" s="198">
        <v>10282</v>
      </c>
      <c r="GP69" s="210">
        <v>10208.166666666666</v>
      </c>
      <c r="GQ69" s="198">
        <v>10185</v>
      </c>
      <c r="GR69" s="198">
        <v>10323</v>
      </c>
      <c r="GS69" s="198">
        <v>10339</v>
      </c>
      <c r="GT69" s="210">
        <v>10282.333333333334</v>
      </c>
      <c r="GU69" s="198">
        <v>10499</v>
      </c>
      <c r="GV69" s="198">
        <v>10398</v>
      </c>
      <c r="GW69" s="198">
        <v>10457</v>
      </c>
      <c r="GX69" s="210">
        <v>10451.333333333334</v>
      </c>
      <c r="GY69" s="190"/>
      <c r="GZ69" s="198">
        <v>10336</v>
      </c>
      <c r="HA69" s="198">
        <v>10354</v>
      </c>
      <c r="HB69" s="198">
        <v>10614</v>
      </c>
      <c r="HC69" s="210">
        <v>10434.666666666666</v>
      </c>
      <c r="HD69" s="198">
        <v>10503.5</v>
      </c>
      <c r="HE69" s="198">
        <v>10623</v>
      </c>
      <c r="HF69" s="198">
        <v>10620</v>
      </c>
      <c r="HG69" s="210">
        <v>10582.166666666666</v>
      </c>
      <c r="HH69" s="199">
        <v>10662</v>
      </c>
      <c r="HI69" s="198">
        <v>10766</v>
      </c>
      <c r="HJ69" s="198">
        <v>10858</v>
      </c>
      <c r="HK69" s="210">
        <v>10762</v>
      </c>
      <c r="HL69" s="198">
        <v>11017</v>
      </c>
      <c r="HM69" s="198">
        <v>11043</v>
      </c>
      <c r="HN69" s="198">
        <v>10964</v>
      </c>
      <c r="HO69" s="210">
        <v>11008</v>
      </c>
      <c r="HP69" s="190"/>
      <c r="HQ69" s="198">
        <v>10723</v>
      </c>
      <c r="HR69" s="198">
        <v>10533</v>
      </c>
      <c r="HS69" s="198">
        <v>10477.5</v>
      </c>
      <c r="HT69" s="198">
        <v>10541</v>
      </c>
      <c r="HU69" s="198">
        <v>10494</v>
      </c>
      <c r="HV69" s="198">
        <v>10585</v>
      </c>
      <c r="HW69" s="198">
        <v>10728</v>
      </c>
      <c r="HX69" s="198">
        <v>10807</v>
      </c>
    </row>
    <row r="70" spans="1:232" ht="14.4" x14ac:dyDescent="0.3">
      <c r="A70" s="176" t="s">
        <v>116</v>
      </c>
      <c r="EI70" s="163"/>
      <c r="EJ70" s="172">
        <v>12044</v>
      </c>
      <c r="EK70" s="172">
        <v>12069</v>
      </c>
      <c r="EL70" s="172">
        <v>12081</v>
      </c>
      <c r="EM70" s="182">
        <v>12064.666666666666</v>
      </c>
      <c r="EN70" s="172">
        <v>12507</v>
      </c>
      <c r="EO70" s="172">
        <v>12070</v>
      </c>
      <c r="EP70" s="172">
        <v>12563</v>
      </c>
      <c r="EQ70" s="182">
        <v>12380</v>
      </c>
      <c r="ER70" s="172">
        <v>12269</v>
      </c>
      <c r="ES70" s="172">
        <v>12812</v>
      </c>
      <c r="ET70" s="172">
        <v>12406</v>
      </c>
      <c r="EU70" s="182">
        <v>12495.666666666666</v>
      </c>
      <c r="EV70" s="173">
        <v>12448.2</v>
      </c>
      <c r="EW70" s="173">
        <v>12499</v>
      </c>
      <c r="EX70" s="173">
        <v>12446.67</v>
      </c>
      <c r="EY70" s="182">
        <v>12464.623333333335</v>
      </c>
      <c r="EZ70" s="190"/>
      <c r="FA70" s="198">
        <v>12366</v>
      </c>
      <c r="FB70" s="198">
        <v>12712</v>
      </c>
      <c r="FC70" s="198">
        <v>12938</v>
      </c>
      <c r="FD70" s="208">
        <v>12672</v>
      </c>
      <c r="FE70" s="198">
        <v>12762.5</v>
      </c>
      <c r="FF70" s="198">
        <v>12325.5</v>
      </c>
      <c r="FG70" s="198">
        <v>12650</v>
      </c>
      <c r="FH70" s="208">
        <v>12579.333333333334</v>
      </c>
      <c r="FI70" s="198">
        <v>12933</v>
      </c>
      <c r="FJ70" s="198">
        <v>13660.5</v>
      </c>
      <c r="FK70" s="198">
        <v>13135.5</v>
      </c>
      <c r="FL70" s="208">
        <v>13243</v>
      </c>
      <c r="FM70" s="198">
        <v>13171</v>
      </c>
      <c r="FN70" s="199">
        <v>13233.2</v>
      </c>
      <c r="FO70" s="198">
        <v>13364</v>
      </c>
      <c r="FP70" s="208">
        <v>13256.066666666666</v>
      </c>
      <c r="FQ70" s="190"/>
      <c r="FR70" s="198">
        <v>13402</v>
      </c>
      <c r="FS70" s="198">
        <v>14557.2</v>
      </c>
      <c r="FT70" s="198">
        <v>13661</v>
      </c>
      <c r="FU70" s="210">
        <v>13873.4</v>
      </c>
      <c r="FV70" s="198">
        <v>13756.5</v>
      </c>
      <c r="FW70" s="198">
        <v>14120</v>
      </c>
      <c r="FX70" s="198">
        <v>14121.5</v>
      </c>
      <c r="FY70" s="210">
        <v>13999.333333333334</v>
      </c>
      <c r="FZ70" s="198">
        <v>14024.1</v>
      </c>
      <c r="GA70" s="198">
        <v>14027.55</v>
      </c>
      <c r="GB70" s="198">
        <v>15263.1</v>
      </c>
      <c r="GC70" s="210">
        <v>14438.25</v>
      </c>
      <c r="GD70" s="198">
        <v>14342.189999999999</v>
      </c>
      <c r="GE70" s="198">
        <v>14517.529999999999</v>
      </c>
      <c r="GF70" s="198">
        <v>14432.529999999999</v>
      </c>
      <c r="GG70" s="210">
        <v>14430.75</v>
      </c>
      <c r="GH70" s="190"/>
      <c r="GI70" s="198">
        <v>13950.529999999999</v>
      </c>
      <c r="GJ70" s="198">
        <v>13992</v>
      </c>
      <c r="GK70" s="198">
        <v>14475.5</v>
      </c>
      <c r="GL70" s="210">
        <v>14139.343333333332</v>
      </c>
      <c r="GM70" s="198">
        <v>14345</v>
      </c>
      <c r="GN70" s="198">
        <v>14530</v>
      </c>
      <c r="GO70" s="198">
        <v>15046</v>
      </c>
      <c r="GP70" s="210">
        <v>14640.333333333334</v>
      </c>
      <c r="GQ70" s="198">
        <v>14721</v>
      </c>
      <c r="GR70" s="198">
        <v>14773</v>
      </c>
      <c r="GS70" s="198">
        <v>14780</v>
      </c>
      <c r="GT70" s="210">
        <v>14758</v>
      </c>
      <c r="GU70" s="198">
        <v>14880</v>
      </c>
      <c r="GV70" s="198">
        <v>14812</v>
      </c>
      <c r="GW70" s="198">
        <v>14922</v>
      </c>
      <c r="GX70" s="210">
        <v>14871.333333333334</v>
      </c>
      <c r="GY70" s="190"/>
      <c r="GZ70" s="198">
        <v>14785</v>
      </c>
      <c r="HA70" s="198">
        <v>15135</v>
      </c>
      <c r="HB70" s="198">
        <v>15082</v>
      </c>
      <c r="HC70" s="210">
        <v>15000.666666666666</v>
      </c>
      <c r="HD70" s="198">
        <v>15219</v>
      </c>
      <c r="HE70" s="198">
        <v>15244</v>
      </c>
      <c r="HF70" s="198">
        <v>15321</v>
      </c>
      <c r="HG70" s="210">
        <v>15261.333333333334</v>
      </c>
      <c r="HH70" s="199">
        <v>15408</v>
      </c>
      <c r="HI70" s="198">
        <v>15616</v>
      </c>
      <c r="HJ70" s="198">
        <v>15719</v>
      </c>
      <c r="HK70" s="210">
        <v>15581</v>
      </c>
      <c r="HL70" s="198">
        <v>15706</v>
      </c>
      <c r="HM70" s="198">
        <v>15961.5</v>
      </c>
      <c r="HN70" s="198">
        <v>15844</v>
      </c>
      <c r="HO70" s="210">
        <v>15837.166666666666</v>
      </c>
      <c r="HP70" s="190"/>
      <c r="HQ70" s="198">
        <v>16171</v>
      </c>
      <c r="HR70" s="198">
        <v>15742</v>
      </c>
      <c r="HS70" s="198">
        <v>15872</v>
      </c>
      <c r="HT70" s="198">
        <v>15933</v>
      </c>
      <c r="HU70" s="198">
        <v>15872</v>
      </c>
      <c r="HV70" s="198">
        <v>16059</v>
      </c>
      <c r="HW70" s="198">
        <v>16277</v>
      </c>
      <c r="HX70" s="198">
        <v>16497</v>
      </c>
    </row>
    <row r="71" spans="1:232" ht="14.4" x14ac:dyDescent="0.3">
      <c r="A71" s="153" t="s">
        <v>117</v>
      </c>
      <c r="EI71" s="163"/>
      <c r="EJ71" s="166">
        <v>16922.5</v>
      </c>
      <c r="EK71" s="166">
        <v>16926.5</v>
      </c>
      <c r="EL71" s="166">
        <v>17163</v>
      </c>
      <c r="EM71" s="182">
        <v>17004</v>
      </c>
      <c r="EN71" s="166">
        <v>17137</v>
      </c>
      <c r="EO71" s="166">
        <v>17107.099999999999</v>
      </c>
      <c r="EP71" s="166">
        <v>17026</v>
      </c>
      <c r="EQ71" s="182">
        <v>17090.033333333333</v>
      </c>
      <c r="ER71" s="166">
        <v>17032</v>
      </c>
      <c r="ES71" s="166">
        <v>17043</v>
      </c>
      <c r="ET71" s="166">
        <v>17010.5</v>
      </c>
      <c r="EU71" s="182">
        <v>17028.5</v>
      </c>
      <c r="EV71" s="168">
        <v>17103</v>
      </c>
      <c r="EW71" s="168">
        <v>17095</v>
      </c>
      <c r="EX71" s="168">
        <v>16971</v>
      </c>
      <c r="EY71" s="182">
        <v>17056.333333333332</v>
      </c>
      <c r="EZ71" s="190"/>
      <c r="FA71" s="192">
        <v>16948</v>
      </c>
      <c r="FB71" s="192">
        <v>16899</v>
      </c>
      <c r="FC71" s="192">
        <v>16862</v>
      </c>
      <c r="FD71" s="208">
        <v>16903</v>
      </c>
      <c r="FE71" s="192">
        <v>16321</v>
      </c>
      <c r="FF71" s="192">
        <v>16365</v>
      </c>
      <c r="FG71" s="192">
        <v>16620</v>
      </c>
      <c r="FH71" s="208">
        <v>16435.333333333332</v>
      </c>
      <c r="FI71" s="192">
        <v>16481</v>
      </c>
      <c r="FJ71" s="192">
        <v>16529</v>
      </c>
      <c r="FK71" s="192">
        <v>16666</v>
      </c>
      <c r="FL71" s="208">
        <v>16558.666666666668</v>
      </c>
      <c r="FM71" s="192">
        <v>16435</v>
      </c>
      <c r="FN71" s="194">
        <v>16327</v>
      </c>
      <c r="FO71" s="192">
        <v>16677</v>
      </c>
      <c r="FP71" s="208">
        <v>16479.666666666668</v>
      </c>
      <c r="FQ71" s="190"/>
      <c r="FR71" s="192">
        <v>16170</v>
      </c>
      <c r="FS71" s="192">
        <v>16000</v>
      </c>
      <c r="FT71" s="192">
        <v>16204</v>
      </c>
      <c r="FU71" s="210">
        <v>16124.666666666666</v>
      </c>
      <c r="FV71" s="192">
        <v>16184.01</v>
      </c>
      <c r="FW71" s="192">
        <v>16176</v>
      </c>
      <c r="FX71" s="192">
        <v>16262.1</v>
      </c>
      <c r="FY71" s="210">
        <v>16207.37</v>
      </c>
      <c r="FZ71" s="192">
        <v>16569.099999999999</v>
      </c>
      <c r="GA71" s="192">
        <v>16877.099999999999</v>
      </c>
      <c r="GB71" s="192">
        <v>16726</v>
      </c>
      <c r="GC71" s="210">
        <v>16724.066666666666</v>
      </c>
      <c r="GD71" s="192">
        <v>16574</v>
      </c>
      <c r="GE71" s="192">
        <v>16739</v>
      </c>
      <c r="GF71" s="192">
        <v>16773</v>
      </c>
      <c r="GG71" s="210">
        <v>16695.333333333332</v>
      </c>
      <c r="GH71" s="190"/>
      <c r="GI71" s="192">
        <v>16971</v>
      </c>
      <c r="GJ71" s="192">
        <v>17361</v>
      </c>
      <c r="GK71" s="192">
        <v>17406</v>
      </c>
      <c r="GL71" s="210">
        <v>17246</v>
      </c>
      <c r="GM71" s="192">
        <v>17223</v>
      </c>
      <c r="GN71" s="192">
        <v>17061</v>
      </c>
      <c r="GO71" s="192">
        <v>17617</v>
      </c>
      <c r="GP71" s="210">
        <v>17300.333333333332</v>
      </c>
      <c r="GQ71" s="192">
        <v>17353</v>
      </c>
      <c r="GR71" s="192">
        <v>17341</v>
      </c>
      <c r="GS71" s="192">
        <v>17584</v>
      </c>
      <c r="GT71" s="210">
        <v>17426</v>
      </c>
      <c r="GU71" s="192">
        <v>17329</v>
      </c>
      <c r="GV71" s="192">
        <v>17320</v>
      </c>
      <c r="GW71" s="192">
        <v>17299</v>
      </c>
      <c r="GX71" s="210">
        <v>17316</v>
      </c>
      <c r="GY71" s="190"/>
      <c r="GZ71" s="192">
        <v>16991</v>
      </c>
      <c r="HA71" s="192">
        <v>16972</v>
      </c>
      <c r="HB71" s="192">
        <v>16984</v>
      </c>
      <c r="HC71" s="210">
        <v>16982.333333333332</v>
      </c>
      <c r="HD71" s="192">
        <v>16879</v>
      </c>
      <c r="HE71" s="192">
        <v>16886</v>
      </c>
      <c r="HF71" s="192">
        <v>16838</v>
      </c>
      <c r="HG71" s="210">
        <v>16867.666666666668</v>
      </c>
      <c r="HH71" s="194">
        <v>16905</v>
      </c>
      <c r="HI71" s="192">
        <v>17049</v>
      </c>
      <c r="HJ71" s="192">
        <v>16961</v>
      </c>
      <c r="HK71" s="210">
        <v>16971.666666666668</v>
      </c>
      <c r="HL71" s="192">
        <v>17109</v>
      </c>
      <c r="HM71" s="192">
        <v>17059</v>
      </c>
      <c r="HN71" s="192">
        <v>17076.5</v>
      </c>
      <c r="HO71" s="210">
        <v>17081.5</v>
      </c>
      <c r="HP71" s="190"/>
      <c r="HQ71" s="192">
        <v>17268</v>
      </c>
      <c r="HR71" s="192">
        <v>17288</v>
      </c>
      <c r="HS71" s="192">
        <v>17388</v>
      </c>
      <c r="HT71" s="192">
        <v>17385</v>
      </c>
      <c r="HU71" s="192">
        <v>17384</v>
      </c>
      <c r="HV71" s="192">
        <v>17493</v>
      </c>
      <c r="HW71" s="192">
        <v>17609</v>
      </c>
      <c r="HX71" s="192">
        <v>17627</v>
      </c>
    </row>
    <row r="72" spans="1:232" ht="14.4" x14ac:dyDescent="0.3">
      <c r="A72" s="177" t="s">
        <v>118</v>
      </c>
      <c r="EI72" s="163"/>
      <c r="EJ72" s="172">
        <v>6054</v>
      </c>
      <c r="EK72" s="172">
        <v>5990</v>
      </c>
      <c r="EL72" s="172">
        <v>6127</v>
      </c>
      <c r="EM72" s="182">
        <v>6057</v>
      </c>
      <c r="EN72" s="172">
        <v>6127</v>
      </c>
      <c r="EO72" s="172">
        <v>6171</v>
      </c>
      <c r="EP72" s="172">
        <v>6086</v>
      </c>
      <c r="EQ72" s="182">
        <v>6128</v>
      </c>
      <c r="ER72" s="172">
        <v>6081</v>
      </c>
      <c r="ES72" s="172">
        <v>6107</v>
      </c>
      <c r="ET72" s="172">
        <v>6043</v>
      </c>
      <c r="EU72" s="182">
        <v>6077</v>
      </c>
      <c r="EV72" s="173">
        <v>6083</v>
      </c>
      <c r="EW72" s="173">
        <v>6090</v>
      </c>
      <c r="EX72" s="173">
        <v>6116</v>
      </c>
      <c r="EY72" s="182">
        <v>6096.333333333333</v>
      </c>
      <c r="EZ72" s="190"/>
      <c r="FA72" s="198">
        <v>6095</v>
      </c>
      <c r="FB72" s="198">
        <v>6092</v>
      </c>
      <c r="FC72" s="198">
        <v>6083</v>
      </c>
      <c r="FD72" s="208">
        <v>6090</v>
      </c>
      <c r="FE72" s="198">
        <v>6006</v>
      </c>
      <c r="FF72" s="198">
        <v>6199</v>
      </c>
      <c r="FG72" s="198">
        <v>6182</v>
      </c>
      <c r="FH72" s="208">
        <v>6129</v>
      </c>
      <c r="FI72" s="198">
        <v>6180</v>
      </c>
      <c r="FJ72" s="198">
        <v>6200</v>
      </c>
      <c r="FK72" s="198">
        <v>6094</v>
      </c>
      <c r="FL72" s="208">
        <v>6158</v>
      </c>
      <c r="FM72" s="198">
        <v>6118</v>
      </c>
      <c r="FN72" s="199">
        <v>5935</v>
      </c>
      <c r="FO72" s="198">
        <v>6130</v>
      </c>
      <c r="FP72" s="208">
        <v>6061</v>
      </c>
      <c r="FQ72" s="190"/>
      <c r="FR72" s="198">
        <v>6053</v>
      </c>
      <c r="FS72" s="198">
        <v>5996</v>
      </c>
      <c r="FT72" s="198">
        <v>6128</v>
      </c>
      <c r="FU72" s="210">
        <v>6059</v>
      </c>
      <c r="FV72" s="198">
        <v>6172</v>
      </c>
      <c r="FW72" s="198">
        <v>6102</v>
      </c>
      <c r="FX72" s="198">
        <v>6120</v>
      </c>
      <c r="FY72" s="210">
        <v>6131.333333333333</v>
      </c>
      <c r="FZ72" s="198">
        <v>6541</v>
      </c>
      <c r="GA72" s="198">
        <v>6516</v>
      </c>
      <c r="GB72" s="198">
        <v>6569</v>
      </c>
      <c r="GC72" s="210">
        <v>6542</v>
      </c>
      <c r="GD72" s="198">
        <v>6526</v>
      </c>
      <c r="GE72" s="198">
        <v>6441</v>
      </c>
      <c r="GF72" s="198">
        <v>6467</v>
      </c>
      <c r="GG72" s="210">
        <v>6478</v>
      </c>
      <c r="GH72" s="190"/>
      <c r="GI72" s="198">
        <v>6655</v>
      </c>
      <c r="GJ72" s="198">
        <v>6666</v>
      </c>
      <c r="GK72" s="198">
        <v>6678</v>
      </c>
      <c r="GL72" s="210">
        <v>6666.333333333333</v>
      </c>
      <c r="GM72" s="198">
        <v>6495</v>
      </c>
      <c r="GN72" s="198">
        <v>6282</v>
      </c>
      <c r="GO72" s="198">
        <v>6715</v>
      </c>
      <c r="GP72" s="210">
        <v>6497.333333333333</v>
      </c>
      <c r="GQ72" s="198">
        <v>6497</v>
      </c>
      <c r="GR72" s="198">
        <v>6516</v>
      </c>
      <c r="GS72" s="198">
        <v>6685</v>
      </c>
      <c r="GT72" s="210">
        <v>6566</v>
      </c>
      <c r="GU72" s="198">
        <v>6443</v>
      </c>
      <c r="GV72" s="198">
        <v>6423</v>
      </c>
      <c r="GW72" s="198">
        <v>6432</v>
      </c>
      <c r="GX72" s="210">
        <v>6432.666666666667</v>
      </c>
      <c r="GY72" s="190"/>
      <c r="GZ72" s="198">
        <v>6293</v>
      </c>
      <c r="HA72" s="198">
        <v>6257</v>
      </c>
      <c r="HB72" s="198">
        <v>6284</v>
      </c>
      <c r="HC72" s="210">
        <v>6278</v>
      </c>
      <c r="HD72" s="198">
        <v>6177</v>
      </c>
      <c r="HE72" s="198">
        <v>6256</v>
      </c>
      <c r="HF72" s="198">
        <v>6208</v>
      </c>
      <c r="HG72" s="210">
        <v>6213.666666666667</v>
      </c>
      <c r="HH72" s="199">
        <v>6229</v>
      </c>
      <c r="HI72" s="198">
        <v>6257</v>
      </c>
      <c r="HJ72" s="198">
        <v>6262</v>
      </c>
      <c r="HK72" s="210">
        <v>6249.333333333333</v>
      </c>
      <c r="HL72" s="198">
        <v>6269</v>
      </c>
      <c r="HM72" s="198">
        <v>6265.5</v>
      </c>
      <c r="HN72" s="198">
        <v>6309.5</v>
      </c>
      <c r="HO72" s="210">
        <v>6281.333333333333</v>
      </c>
      <c r="HP72" s="190"/>
      <c r="HQ72" s="198">
        <v>6169</v>
      </c>
      <c r="HR72" s="198">
        <v>6155</v>
      </c>
      <c r="HS72" s="198">
        <v>6179</v>
      </c>
      <c r="HT72" s="198">
        <v>6189</v>
      </c>
      <c r="HU72" s="198">
        <v>6185</v>
      </c>
      <c r="HV72" s="198">
        <v>6220</v>
      </c>
      <c r="HW72" s="198">
        <v>6208</v>
      </c>
      <c r="HX72" s="198">
        <v>6247</v>
      </c>
    </row>
    <row r="73" spans="1:232" ht="14.4" x14ac:dyDescent="0.3">
      <c r="A73" s="177" t="s">
        <v>119</v>
      </c>
      <c r="EI73" s="163"/>
      <c r="EJ73" s="172">
        <v>0</v>
      </c>
      <c r="EK73" s="172">
        <v>0</v>
      </c>
      <c r="EL73" s="172">
        <v>0</v>
      </c>
      <c r="EM73" s="182">
        <v>0</v>
      </c>
      <c r="EN73" s="172">
        <v>0</v>
      </c>
      <c r="EO73" s="172">
        <v>0</v>
      </c>
      <c r="EP73" s="172">
        <v>0</v>
      </c>
      <c r="EQ73" s="182">
        <v>0</v>
      </c>
      <c r="ER73" s="172">
        <v>0</v>
      </c>
      <c r="ES73" s="172">
        <v>0</v>
      </c>
      <c r="ET73" s="172">
        <v>0</v>
      </c>
      <c r="EU73" s="182">
        <v>0</v>
      </c>
      <c r="EV73" s="173">
        <v>0</v>
      </c>
      <c r="EW73" s="173">
        <v>0</v>
      </c>
      <c r="EX73" s="173">
        <v>0</v>
      </c>
      <c r="EY73" s="182">
        <v>0</v>
      </c>
      <c r="EZ73" s="190"/>
      <c r="FA73" s="198">
        <v>0</v>
      </c>
      <c r="FB73" s="198">
        <v>0</v>
      </c>
      <c r="FC73" s="198">
        <v>0</v>
      </c>
      <c r="FD73" s="208">
        <v>0</v>
      </c>
      <c r="FE73" s="198">
        <v>0</v>
      </c>
      <c r="FF73" s="198">
        <v>0</v>
      </c>
      <c r="FG73" s="198">
        <v>0</v>
      </c>
      <c r="FH73" s="208">
        <v>0</v>
      </c>
      <c r="FI73" s="198">
        <v>0</v>
      </c>
      <c r="FJ73" s="198">
        <v>0</v>
      </c>
      <c r="FK73" s="198">
        <v>0</v>
      </c>
      <c r="FL73" s="208">
        <v>0</v>
      </c>
      <c r="FM73" s="198">
        <v>0</v>
      </c>
      <c r="FN73" s="199">
        <v>0</v>
      </c>
      <c r="FO73" s="198">
        <v>0</v>
      </c>
      <c r="FP73" s="208">
        <v>0</v>
      </c>
      <c r="FQ73" s="190"/>
      <c r="FR73" s="198">
        <v>0</v>
      </c>
      <c r="FS73" s="198">
        <v>0</v>
      </c>
      <c r="FT73" s="198">
        <v>0</v>
      </c>
      <c r="FU73" s="210">
        <v>0</v>
      </c>
      <c r="FV73" s="198">
        <v>0</v>
      </c>
      <c r="FW73" s="198">
        <v>0</v>
      </c>
      <c r="FX73" s="198">
        <v>0</v>
      </c>
      <c r="FY73" s="210">
        <v>0</v>
      </c>
      <c r="FZ73" s="198">
        <v>0</v>
      </c>
      <c r="GA73" s="198">
        <v>0</v>
      </c>
      <c r="GB73" s="198">
        <v>0</v>
      </c>
      <c r="GC73" s="210">
        <v>0</v>
      </c>
      <c r="GD73" s="198">
        <v>0</v>
      </c>
      <c r="GE73" s="198">
        <v>0</v>
      </c>
      <c r="GF73" s="198">
        <v>0</v>
      </c>
      <c r="GG73" s="210">
        <v>0</v>
      </c>
      <c r="GH73" s="190"/>
      <c r="GI73" s="198">
        <v>0</v>
      </c>
      <c r="GJ73" s="198">
        <v>0</v>
      </c>
      <c r="GK73" s="198">
        <v>0</v>
      </c>
      <c r="GL73" s="210">
        <v>0</v>
      </c>
      <c r="GM73" s="198">
        <v>0</v>
      </c>
      <c r="GN73" s="198">
        <v>0</v>
      </c>
      <c r="GO73" s="198">
        <v>0</v>
      </c>
      <c r="GP73" s="210">
        <v>0</v>
      </c>
      <c r="GQ73" s="198">
        <v>0</v>
      </c>
      <c r="GR73" s="198">
        <v>0</v>
      </c>
      <c r="GS73" s="198">
        <v>0</v>
      </c>
      <c r="GT73" s="210">
        <v>0</v>
      </c>
      <c r="GU73" s="198">
        <v>0</v>
      </c>
      <c r="GV73" s="198">
        <v>0</v>
      </c>
      <c r="GW73" s="198">
        <v>0</v>
      </c>
      <c r="GX73" s="210">
        <v>0</v>
      </c>
      <c r="GY73" s="190"/>
      <c r="GZ73" s="198">
        <v>0</v>
      </c>
      <c r="HA73" s="198">
        <v>0</v>
      </c>
      <c r="HB73" s="198">
        <v>0</v>
      </c>
      <c r="HC73" s="210">
        <v>0</v>
      </c>
      <c r="HD73" s="198">
        <v>0</v>
      </c>
      <c r="HE73" s="198">
        <v>0</v>
      </c>
      <c r="HF73" s="198">
        <v>0</v>
      </c>
      <c r="HG73" s="210">
        <v>0</v>
      </c>
      <c r="HH73" s="199">
        <v>0</v>
      </c>
      <c r="HI73" s="198">
        <v>0</v>
      </c>
      <c r="HJ73" s="198">
        <v>0</v>
      </c>
      <c r="HK73" s="210">
        <v>0</v>
      </c>
      <c r="HL73" s="198">
        <v>0</v>
      </c>
      <c r="HM73" s="198">
        <v>0</v>
      </c>
      <c r="HN73" s="198">
        <v>0</v>
      </c>
      <c r="HO73" s="210">
        <v>0</v>
      </c>
      <c r="HP73" s="190"/>
      <c r="HQ73" s="198">
        <v>0</v>
      </c>
      <c r="HR73" s="198">
        <v>0</v>
      </c>
      <c r="HS73" s="198">
        <v>0</v>
      </c>
      <c r="HT73" s="198">
        <v>0</v>
      </c>
      <c r="HU73" s="198">
        <v>0</v>
      </c>
      <c r="HV73" s="198">
        <v>0</v>
      </c>
      <c r="HW73" s="198">
        <v>0</v>
      </c>
      <c r="HX73" s="198">
        <v>0</v>
      </c>
    </row>
    <row r="74" spans="1:232" ht="14.4" x14ac:dyDescent="0.3">
      <c r="A74" s="177" t="s">
        <v>120</v>
      </c>
      <c r="EI74" s="163"/>
      <c r="EJ74" s="172">
        <v>3536</v>
      </c>
      <c r="EK74" s="172">
        <v>3546</v>
      </c>
      <c r="EL74" s="172">
        <v>3525</v>
      </c>
      <c r="EM74" s="182">
        <v>3535.6666666666665</v>
      </c>
      <c r="EN74" s="172">
        <v>3525</v>
      </c>
      <c r="EO74" s="172">
        <v>3492</v>
      </c>
      <c r="EP74" s="172">
        <v>3474</v>
      </c>
      <c r="EQ74" s="182">
        <v>3497</v>
      </c>
      <c r="ER74" s="172">
        <v>3494</v>
      </c>
      <c r="ES74" s="172">
        <v>3496</v>
      </c>
      <c r="ET74" s="172">
        <v>3488</v>
      </c>
      <c r="EU74" s="182">
        <v>3492.6666666666665</v>
      </c>
      <c r="EV74" s="173">
        <v>3497</v>
      </c>
      <c r="EW74" s="173">
        <v>3475</v>
      </c>
      <c r="EX74" s="173">
        <v>3485</v>
      </c>
      <c r="EY74" s="182">
        <v>3485.6666666666665</v>
      </c>
      <c r="EZ74" s="190"/>
      <c r="FA74" s="198">
        <v>3512</v>
      </c>
      <c r="FB74" s="198">
        <v>3496</v>
      </c>
      <c r="FC74" s="198">
        <v>3499</v>
      </c>
      <c r="FD74" s="208">
        <v>3502.3333333333335</v>
      </c>
      <c r="FE74" s="198">
        <v>3187</v>
      </c>
      <c r="FF74" s="198">
        <v>3213</v>
      </c>
      <c r="FG74" s="198">
        <v>3342</v>
      </c>
      <c r="FH74" s="208">
        <v>3247.3333333333335</v>
      </c>
      <c r="FI74" s="198">
        <v>3334</v>
      </c>
      <c r="FJ74" s="198">
        <v>619</v>
      </c>
      <c r="FK74" s="198">
        <v>643</v>
      </c>
      <c r="FL74" s="208">
        <v>1532</v>
      </c>
      <c r="FM74" s="198">
        <v>657</v>
      </c>
      <c r="FN74" s="199">
        <v>679</v>
      </c>
      <c r="FO74" s="198">
        <v>693</v>
      </c>
      <c r="FP74" s="208">
        <v>676.33333333333337</v>
      </c>
      <c r="FQ74" s="190"/>
      <c r="FR74" s="198">
        <v>644</v>
      </c>
      <c r="FS74" s="198">
        <v>608</v>
      </c>
      <c r="FT74" s="198">
        <v>607</v>
      </c>
      <c r="FU74" s="210">
        <v>619.66666666666663</v>
      </c>
      <c r="FV74" s="198">
        <v>592</v>
      </c>
      <c r="FW74" s="198">
        <v>609</v>
      </c>
      <c r="FX74" s="198">
        <v>578</v>
      </c>
      <c r="FY74" s="210">
        <v>593</v>
      </c>
      <c r="FZ74" s="198">
        <v>550</v>
      </c>
      <c r="GA74" s="198">
        <v>853</v>
      </c>
      <c r="GB74" s="198">
        <v>538</v>
      </c>
      <c r="GC74" s="210">
        <v>647</v>
      </c>
      <c r="GD74" s="198">
        <v>559</v>
      </c>
      <c r="GE74" s="198">
        <v>556</v>
      </c>
      <c r="GF74" s="198">
        <v>547</v>
      </c>
      <c r="GG74" s="210">
        <v>554</v>
      </c>
      <c r="GH74" s="190"/>
      <c r="GI74" s="198">
        <v>550</v>
      </c>
      <c r="GJ74" s="198">
        <v>562</v>
      </c>
      <c r="GK74" s="198">
        <v>572</v>
      </c>
      <c r="GL74" s="210">
        <v>561.33333333333337</v>
      </c>
      <c r="GM74" s="198">
        <v>562</v>
      </c>
      <c r="GN74" s="198">
        <v>577</v>
      </c>
      <c r="GO74" s="198">
        <v>556</v>
      </c>
      <c r="GP74" s="210">
        <v>565</v>
      </c>
      <c r="GQ74" s="198">
        <v>554</v>
      </c>
      <c r="GR74" s="198">
        <v>538</v>
      </c>
      <c r="GS74" s="198">
        <v>563</v>
      </c>
      <c r="GT74" s="210">
        <v>551.66666666666663</v>
      </c>
      <c r="GU74" s="198">
        <v>561</v>
      </c>
      <c r="GV74" s="198">
        <v>569</v>
      </c>
      <c r="GW74" s="198">
        <v>575</v>
      </c>
      <c r="GX74" s="210">
        <v>568.33333333333337</v>
      </c>
      <c r="GY74" s="190"/>
      <c r="GZ74" s="198">
        <v>560</v>
      </c>
      <c r="HA74" s="198">
        <v>573</v>
      </c>
      <c r="HB74" s="198">
        <v>573</v>
      </c>
      <c r="HC74" s="210">
        <v>568.66666666666663</v>
      </c>
      <c r="HD74" s="198">
        <v>594</v>
      </c>
      <c r="HE74" s="198">
        <v>563</v>
      </c>
      <c r="HF74" s="198">
        <v>576</v>
      </c>
      <c r="HG74" s="210">
        <v>577.66666666666663</v>
      </c>
      <c r="HH74" s="199">
        <v>572</v>
      </c>
      <c r="HI74" s="198">
        <v>568</v>
      </c>
      <c r="HJ74" s="198">
        <v>589</v>
      </c>
      <c r="HK74" s="210">
        <v>576.33333333333337</v>
      </c>
      <c r="HL74" s="198">
        <v>587</v>
      </c>
      <c r="HM74" s="198">
        <v>584</v>
      </c>
      <c r="HN74" s="198">
        <v>589</v>
      </c>
      <c r="HO74" s="210">
        <v>586.66666666666663</v>
      </c>
      <c r="HP74" s="190"/>
      <c r="HQ74" s="198">
        <v>576</v>
      </c>
      <c r="HR74" s="198">
        <v>578</v>
      </c>
      <c r="HS74" s="198">
        <v>584</v>
      </c>
      <c r="HT74" s="198">
        <v>580</v>
      </c>
      <c r="HU74" s="198">
        <v>589</v>
      </c>
      <c r="HV74" s="198">
        <v>587</v>
      </c>
      <c r="HW74" s="198">
        <v>591</v>
      </c>
      <c r="HX74" s="198">
        <v>590</v>
      </c>
    </row>
    <row r="75" spans="1:232" ht="14.4" x14ac:dyDescent="0.3">
      <c r="A75" s="176" t="s">
        <v>121</v>
      </c>
      <c r="EI75" s="163"/>
      <c r="EJ75" s="172">
        <v>6470</v>
      </c>
      <c r="EK75" s="172">
        <v>6520</v>
      </c>
      <c r="EL75" s="172">
        <v>6648</v>
      </c>
      <c r="EM75" s="182">
        <v>6546</v>
      </c>
      <c r="EN75" s="172">
        <v>6620</v>
      </c>
      <c r="EO75" s="172">
        <v>6560.1</v>
      </c>
      <c r="EP75" s="172">
        <v>6583</v>
      </c>
      <c r="EQ75" s="182">
        <v>6587.7</v>
      </c>
      <c r="ER75" s="172">
        <v>6565</v>
      </c>
      <c r="ES75" s="172">
        <v>6559</v>
      </c>
      <c r="ET75" s="172">
        <v>6596.5</v>
      </c>
      <c r="EU75" s="182">
        <v>6573.5</v>
      </c>
      <c r="EV75" s="173">
        <v>6626</v>
      </c>
      <c r="EW75" s="173">
        <v>6634</v>
      </c>
      <c r="EX75" s="173">
        <v>6481</v>
      </c>
      <c r="EY75" s="182">
        <v>6580.333333333333</v>
      </c>
      <c r="EZ75" s="190"/>
      <c r="FA75" s="198">
        <v>6463</v>
      </c>
      <c r="FB75" s="198">
        <v>6433</v>
      </c>
      <c r="FC75" s="198">
        <v>6395</v>
      </c>
      <c r="FD75" s="208">
        <v>6430.333333333333</v>
      </c>
      <c r="FE75" s="198">
        <v>6233</v>
      </c>
      <c r="FF75" s="198">
        <v>6088</v>
      </c>
      <c r="FG75" s="198">
        <v>6210</v>
      </c>
      <c r="FH75" s="208">
        <v>6177</v>
      </c>
      <c r="FI75" s="198">
        <v>6090</v>
      </c>
      <c r="FJ75" s="198">
        <v>8827</v>
      </c>
      <c r="FK75" s="198">
        <v>9046</v>
      </c>
      <c r="FL75" s="208">
        <v>7987.666666666667</v>
      </c>
      <c r="FM75" s="198">
        <v>8777</v>
      </c>
      <c r="FN75" s="199">
        <v>8792</v>
      </c>
      <c r="FO75" s="198">
        <v>8971</v>
      </c>
      <c r="FP75" s="208">
        <v>8846.6666666666661</v>
      </c>
      <c r="FQ75" s="190"/>
      <c r="FR75" s="198">
        <v>8622</v>
      </c>
      <c r="FS75" s="198">
        <v>8545</v>
      </c>
      <c r="FT75" s="198">
        <v>8613</v>
      </c>
      <c r="FU75" s="210">
        <v>8593.3333333333339</v>
      </c>
      <c r="FV75" s="198">
        <v>8617.01</v>
      </c>
      <c r="FW75" s="198">
        <v>8627</v>
      </c>
      <c r="FX75" s="198">
        <v>8719.1</v>
      </c>
      <c r="FY75" s="210">
        <v>8654.3700000000008</v>
      </c>
      <c r="FZ75" s="198">
        <v>8628.1</v>
      </c>
      <c r="GA75" s="198">
        <v>8658.1</v>
      </c>
      <c r="GB75" s="198">
        <v>8768</v>
      </c>
      <c r="GC75" s="210">
        <v>8684.7333333333336</v>
      </c>
      <c r="GD75" s="198">
        <v>8638</v>
      </c>
      <c r="GE75" s="198">
        <v>8900</v>
      </c>
      <c r="GF75" s="198">
        <v>8923</v>
      </c>
      <c r="GG75" s="210">
        <v>8820.3333333333339</v>
      </c>
      <c r="GH75" s="190"/>
      <c r="GI75" s="198">
        <v>8935</v>
      </c>
      <c r="GJ75" s="198">
        <v>9302</v>
      </c>
      <c r="GK75" s="198">
        <v>9322</v>
      </c>
      <c r="GL75" s="210">
        <v>9186.3333333333339</v>
      </c>
      <c r="GM75" s="198">
        <v>9338</v>
      </c>
      <c r="GN75" s="198">
        <v>9376</v>
      </c>
      <c r="GO75" s="198">
        <v>9513</v>
      </c>
      <c r="GP75" s="210">
        <v>9409</v>
      </c>
      <c r="GQ75" s="198">
        <v>9464</v>
      </c>
      <c r="GR75" s="198">
        <v>9449</v>
      </c>
      <c r="GS75" s="198">
        <v>9502</v>
      </c>
      <c r="GT75" s="210">
        <v>9471.6666666666661</v>
      </c>
      <c r="GU75" s="198">
        <v>9500</v>
      </c>
      <c r="GV75" s="198">
        <v>9492</v>
      </c>
      <c r="GW75" s="198">
        <v>9470</v>
      </c>
      <c r="GX75" s="210">
        <v>9487.3333333333339</v>
      </c>
      <c r="GY75" s="190"/>
      <c r="GZ75" s="198">
        <v>9313</v>
      </c>
      <c r="HA75" s="198">
        <v>9306</v>
      </c>
      <c r="HB75" s="198">
        <v>9290</v>
      </c>
      <c r="HC75" s="210">
        <v>9303</v>
      </c>
      <c r="HD75" s="198">
        <v>9280</v>
      </c>
      <c r="HE75" s="198">
        <v>9246</v>
      </c>
      <c r="HF75" s="198">
        <v>9213</v>
      </c>
      <c r="HG75" s="210">
        <v>9246.3333333333339</v>
      </c>
      <c r="HH75" s="199">
        <v>9255</v>
      </c>
      <c r="HI75" s="198">
        <v>9365</v>
      </c>
      <c r="HJ75" s="198">
        <v>9257</v>
      </c>
      <c r="HK75" s="210">
        <v>9292.3333333333339</v>
      </c>
      <c r="HL75" s="198">
        <v>9393</v>
      </c>
      <c r="HM75" s="198">
        <v>9357</v>
      </c>
      <c r="HN75" s="198">
        <v>9323</v>
      </c>
      <c r="HO75" s="210">
        <v>9357.6666666666661</v>
      </c>
      <c r="HP75" s="190"/>
      <c r="HQ75" s="198">
        <v>9677</v>
      </c>
      <c r="HR75" s="198">
        <v>9703</v>
      </c>
      <c r="HS75" s="198">
        <v>9777</v>
      </c>
      <c r="HT75" s="198">
        <v>9761</v>
      </c>
      <c r="HU75" s="198">
        <v>9756</v>
      </c>
      <c r="HV75" s="198">
        <v>9835</v>
      </c>
      <c r="HW75" s="198">
        <v>9972</v>
      </c>
      <c r="HX75" s="198">
        <v>9918</v>
      </c>
    </row>
    <row r="76" spans="1:232" ht="14.4" x14ac:dyDescent="0.3">
      <c r="A76" s="177" t="s">
        <v>122</v>
      </c>
      <c r="EI76" s="163"/>
      <c r="EJ76" s="172">
        <v>862.5</v>
      </c>
      <c r="EK76" s="172">
        <v>870.5</v>
      </c>
      <c r="EL76" s="172">
        <v>863</v>
      </c>
      <c r="EM76" s="182">
        <v>865.33333333333337</v>
      </c>
      <c r="EN76" s="172">
        <v>865</v>
      </c>
      <c r="EO76" s="172">
        <v>884</v>
      </c>
      <c r="EP76" s="172">
        <v>883</v>
      </c>
      <c r="EQ76" s="182">
        <v>877.33333333333337</v>
      </c>
      <c r="ER76" s="172">
        <v>892</v>
      </c>
      <c r="ES76" s="172">
        <v>881</v>
      </c>
      <c r="ET76" s="172">
        <v>883</v>
      </c>
      <c r="EU76" s="182">
        <v>885.33333333333337</v>
      </c>
      <c r="EV76" s="173">
        <v>897</v>
      </c>
      <c r="EW76" s="173">
        <v>896</v>
      </c>
      <c r="EX76" s="173">
        <v>889</v>
      </c>
      <c r="EY76" s="182">
        <v>894</v>
      </c>
      <c r="EZ76" s="190"/>
      <c r="FA76" s="198">
        <v>878</v>
      </c>
      <c r="FB76" s="198">
        <v>878</v>
      </c>
      <c r="FC76" s="198">
        <v>885</v>
      </c>
      <c r="FD76" s="208">
        <v>880.33333333333337</v>
      </c>
      <c r="FE76" s="198">
        <v>895</v>
      </c>
      <c r="FF76" s="198">
        <v>865</v>
      </c>
      <c r="FG76" s="198">
        <v>886</v>
      </c>
      <c r="FH76" s="208">
        <v>882</v>
      </c>
      <c r="FI76" s="198">
        <v>877</v>
      </c>
      <c r="FJ76" s="198">
        <v>883</v>
      </c>
      <c r="FK76" s="198">
        <v>883</v>
      </c>
      <c r="FL76" s="208">
        <v>881</v>
      </c>
      <c r="FM76" s="198">
        <v>883</v>
      </c>
      <c r="FN76" s="199">
        <v>921</v>
      </c>
      <c r="FO76" s="198">
        <v>883</v>
      </c>
      <c r="FP76" s="208">
        <v>895.66666666666663</v>
      </c>
      <c r="FQ76" s="190"/>
      <c r="FR76" s="198">
        <v>851</v>
      </c>
      <c r="FS76" s="198">
        <v>851</v>
      </c>
      <c r="FT76" s="198">
        <v>856</v>
      </c>
      <c r="FU76" s="210">
        <v>852.66666666666663</v>
      </c>
      <c r="FV76" s="198">
        <v>803</v>
      </c>
      <c r="FW76" s="198">
        <v>838</v>
      </c>
      <c r="FX76" s="198">
        <v>845</v>
      </c>
      <c r="FY76" s="210">
        <v>828.66666666666663</v>
      </c>
      <c r="FZ76" s="198">
        <v>850</v>
      </c>
      <c r="GA76" s="198">
        <v>850</v>
      </c>
      <c r="GB76" s="198">
        <v>851</v>
      </c>
      <c r="GC76" s="210">
        <v>850.33333333333337</v>
      </c>
      <c r="GD76" s="198">
        <v>851</v>
      </c>
      <c r="GE76" s="198">
        <v>842</v>
      </c>
      <c r="GF76" s="198">
        <v>836</v>
      </c>
      <c r="GG76" s="210">
        <v>843</v>
      </c>
      <c r="GH76" s="190"/>
      <c r="GI76" s="198">
        <v>831</v>
      </c>
      <c r="GJ76" s="198">
        <v>831</v>
      </c>
      <c r="GK76" s="198">
        <v>834</v>
      </c>
      <c r="GL76" s="210">
        <v>832</v>
      </c>
      <c r="GM76" s="198">
        <v>828</v>
      </c>
      <c r="GN76" s="198">
        <v>826</v>
      </c>
      <c r="GO76" s="198">
        <v>833</v>
      </c>
      <c r="GP76" s="210">
        <v>829</v>
      </c>
      <c r="GQ76" s="198">
        <v>838</v>
      </c>
      <c r="GR76" s="198">
        <v>838</v>
      </c>
      <c r="GS76" s="198">
        <v>834</v>
      </c>
      <c r="GT76" s="210">
        <v>836.66666666666663</v>
      </c>
      <c r="GU76" s="198">
        <v>825</v>
      </c>
      <c r="GV76" s="198">
        <v>836</v>
      </c>
      <c r="GW76" s="198">
        <v>822</v>
      </c>
      <c r="GX76" s="210">
        <v>827.66666666666663</v>
      </c>
      <c r="GY76" s="190"/>
      <c r="GZ76" s="198">
        <v>825</v>
      </c>
      <c r="HA76" s="198">
        <v>836</v>
      </c>
      <c r="HB76" s="198">
        <v>837</v>
      </c>
      <c r="HC76" s="210">
        <v>832.66666666666663</v>
      </c>
      <c r="HD76" s="198">
        <v>828</v>
      </c>
      <c r="HE76" s="198">
        <v>821</v>
      </c>
      <c r="HF76" s="198">
        <v>841</v>
      </c>
      <c r="HG76" s="210">
        <v>830</v>
      </c>
      <c r="HH76" s="199">
        <v>849</v>
      </c>
      <c r="HI76" s="198">
        <v>859</v>
      </c>
      <c r="HJ76" s="198">
        <v>853</v>
      </c>
      <c r="HK76" s="210">
        <v>853.66666666666663</v>
      </c>
      <c r="HL76" s="198">
        <v>860</v>
      </c>
      <c r="HM76" s="198">
        <v>852.5</v>
      </c>
      <c r="HN76" s="198">
        <v>855</v>
      </c>
      <c r="HO76" s="210">
        <v>855.83333333333337</v>
      </c>
      <c r="HP76" s="190"/>
      <c r="HQ76" s="198">
        <v>846</v>
      </c>
      <c r="HR76" s="198">
        <v>852</v>
      </c>
      <c r="HS76" s="198">
        <v>848</v>
      </c>
      <c r="HT76" s="198">
        <v>855</v>
      </c>
      <c r="HU76" s="198">
        <v>854</v>
      </c>
      <c r="HV76" s="198">
        <v>851</v>
      </c>
      <c r="HW76" s="198">
        <v>838</v>
      </c>
      <c r="HX76" s="198">
        <v>872</v>
      </c>
    </row>
    <row r="77" spans="1:232" ht="14.4" x14ac:dyDescent="0.3">
      <c r="A77" s="154" t="s">
        <v>123</v>
      </c>
      <c r="EI77" s="163"/>
      <c r="EJ77" s="166">
        <v>5063</v>
      </c>
      <c r="EK77" s="166">
        <v>5231</v>
      </c>
      <c r="EL77" s="166">
        <v>5207</v>
      </c>
      <c r="EM77" s="182">
        <v>5167</v>
      </c>
      <c r="EN77" s="166">
        <v>5198</v>
      </c>
      <c r="EO77" s="166">
        <v>4925</v>
      </c>
      <c r="EP77" s="166">
        <v>5142</v>
      </c>
      <c r="EQ77" s="182">
        <v>5088.333333333333</v>
      </c>
      <c r="ER77" s="166">
        <v>5215</v>
      </c>
      <c r="ES77" s="166">
        <v>5255</v>
      </c>
      <c r="ET77" s="166">
        <v>5224</v>
      </c>
      <c r="EU77" s="182">
        <v>5231.333333333333</v>
      </c>
      <c r="EV77" s="168">
        <v>5223.1000000000004</v>
      </c>
      <c r="EW77" s="168">
        <v>5299</v>
      </c>
      <c r="EX77" s="168">
        <v>5299</v>
      </c>
      <c r="EY77" s="182">
        <v>5273.7</v>
      </c>
      <c r="EZ77" s="190"/>
      <c r="FA77" s="192">
        <v>5241</v>
      </c>
      <c r="FB77" s="192">
        <v>5222</v>
      </c>
      <c r="FC77" s="192">
        <v>5200</v>
      </c>
      <c r="FD77" s="208">
        <v>5221</v>
      </c>
      <c r="FE77" s="192">
        <v>4825</v>
      </c>
      <c r="FF77" s="192">
        <v>4163</v>
      </c>
      <c r="FG77" s="192">
        <v>4504</v>
      </c>
      <c r="FH77" s="208">
        <v>4497.333333333333</v>
      </c>
      <c r="FI77" s="192">
        <v>4630</v>
      </c>
      <c r="FJ77" s="192">
        <v>4777</v>
      </c>
      <c r="FK77" s="192">
        <v>4987</v>
      </c>
      <c r="FL77" s="208">
        <v>4798</v>
      </c>
      <c r="FM77" s="192">
        <v>4933</v>
      </c>
      <c r="FN77" s="194">
        <v>5015</v>
      </c>
      <c r="FO77" s="192">
        <v>4936</v>
      </c>
      <c r="FP77" s="208">
        <v>4961.333333333333</v>
      </c>
      <c r="FQ77" s="190"/>
      <c r="FR77" s="192">
        <v>5174</v>
      </c>
      <c r="FS77" s="192">
        <v>5281</v>
      </c>
      <c r="FT77" s="192">
        <v>5415</v>
      </c>
      <c r="FU77" s="210">
        <v>5290</v>
      </c>
      <c r="FV77" s="192">
        <v>5132</v>
      </c>
      <c r="FW77" s="192">
        <v>5381</v>
      </c>
      <c r="FX77" s="192">
        <v>5536</v>
      </c>
      <c r="FY77" s="210">
        <v>5349.666666666667</v>
      </c>
      <c r="FZ77" s="192">
        <v>5420</v>
      </c>
      <c r="GA77" s="192">
        <v>5588</v>
      </c>
      <c r="GB77" s="192">
        <v>5575</v>
      </c>
      <c r="GC77" s="210">
        <v>5527.666666666667</v>
      </c>
      <c r="GD77" s="192">
        <v>5705</v>
      </c>
      <c r="GE77" s="192">
        <v>5568</v>
      </c>
      <c r="GF77" s="192">
        <v>5587</v>
      </c>
      <c r="GG77" s="210">
        <v>5620</v>
      </c>
      <c r="GH77" s="190"/>
      <c r="GI77" s="192">
        <v>5417</v>
      </c>
      <c r="GJ77" s="192">
        <v>5690</v>
      </c>
      <c r="GK77" s="192">
        <v>5757</v>
      </c>
      <c r="GL77" s="210">
        <v>5621.333333333333</v>
      </c>
      <c r="GM77" s="192">
        <v>5391</v>
      </c>
      <c r="GN77" s="192">
        <v>5987</v>
      </c>
      <c r="GO77" s="192">
        <v>6037</v>
      </c>
      <c r="GP77" s="210">
        <v>5805</v>
      </c>
      <c r="GQ77" s="192">
        <v>6192</v>
      </c>
      <c r="GR77" s="192">
        <v>6267.5</v>
      </c>
      <c r="GS77" s="192">
        <v>6587</v>
      </c>
      <c r="GT77" s="210">
        <v>6348.833333333333</v>
      </c>
      <c r="GU77" s="192">
        <v>6870</v>
      </c>
      <c r="GV77" s="192">
        <v>7085</v>
      </c>
      <c r="GW77" s="192">
        <v>7180.5</v>
      </c>
      <c r="GX77" s="210">
        <v>7045.166666666667</v>
      </c>
      <c r="GY77" s="190"/>
      <c r="GZ77" s="192">
        <v>7385</v>
      </c>
      <c r="HA77" s="192">
        <v>7594</v>
      </c>
      <c r="HB77" s="192">
        <v>7723.5</v>
      </c>
      <c r="HC77" s="210">
        <v>7567.5</v>
      </c>
      <c r="HD77" s="192">
        <v>7517.5</v>
      </c>
      <c r="HE77" s="192">
        <v>7894</v>
      </c>
      <c r="HF77" s="192">
        <v>8240</v>
      </c>
      <c r="HG77" s="210">
        <v>7883.833333333333</v>
      </c>
      <c r="HH77" s="194">
        <v>8311</v>
      </c>
      <c r="HI77" s="192">
        <v>8222</v>
      </c>
      <c r="HJ77" s="192">
        <v>8454</v>
      </c>
      <c r="HK77" s="210">
        <v>8329</v>
      </c>
      <c r="HL77" s="192">
        <v>8605</v>
      </c>
      <c r="HM77" s="192">
        <v>8620</v>
      </c>
      <c r="HN77" s="192">
        <v>8729</v>
      </c>
      <c r="HO77" s="210">
        <v>8651.3333333333339</v>
      </c>
      <c r="HP77" s="190"/>
      <c r="HQ77" s="192">
        <v>8837</v>
      </c>
      <c r="HR77" s="192">
        <v>8844</v>
      </c>
      <c r="HS77" s="192">
        <v>8708</v>
      </c>
      <c r="HT77" s="192">
        <v>8906</v>
      </c>
      <c r="HU77" s="192">
        <v>9084</v>
      </c>
      <c r="HV77" s="192">
        <v>9319</v>
      </c>
      <c r="HW77" s="192">
        <v>9471</v>
      </c>
      <c r="HX77" s="192">
        <v>9419</v>
      </c>
    </row>
    <row r="78" spans="1:232" ht="14.4" x14ac:dyDescent="0.3">
      <c r="A78" s="177" t="s">
        <v>124</v>
      </c>
      <c r="EI78" s="163"/>
      <c r="EJ78" s="172">
        <v>1805</v>
      </c>
      <c r="EK78" s="172">
        <v>1940</v>
      </c>
      <c r="EL78" s="172">
        <v>1927</v>
      </c>
      <c r="EM78" s="182">
        <v>1890.6666666666667</v>
      </c>
      <c r="EN78" s="172">
        <v>1932</v>
      </c>
      <c r="EO78" s="172">
        <v>1935</v>
      </c>
      <c r="EP78" s="172">
        <v>1947</v>
      </c>
      <c r="EQ78" s="182">
        <v>1938</v>
      </c>
      <c r="ER78" s="172">
        <v>1953</v>
      </c>
      <c r="ES78" s="172">
        <v>1997</v>
      </c>
      <c r="ET78" s="172">
        <v>1972</v>
      </c>
      <c r="EU78" s="182">
        <v>1974</v>
      </c>
      <c r="EV78" s="173">
        <v>1997</v>
      </c>
      <c r="EW78" s="173">
        <v>1991</v>
      </c>
      <c r="EX78" s="173">
        <v>2017</v>
      </c>
      <c r="EY78" s="182">
        <v>2001.6666666666667</v>
      </c>
      <c r="EZ78" s="190"/>
      <c r="FA78" s="198">
        <v>2038</v>
      </c>
      <c r="FB78" s="198">
        <v>2021</v>
      </c>
      <c r="FC78" s="198">
        <v>1983</v>
      </c>
      <c r="FD78" s="208">
        <v>2014</v>
      </c>
      <c r="FE78" s="198">
        <v>1837</v>
      </c>
      <c r="FF78" s="198">
        <v>1737</v>
      </c>
      <c r="FG78" s="198">
        <v>1832</v>
      </c>
      <c r="FH78" s="208">
        <v>1802</v>
      </c>
      <c r="FI78" s="198">
        <v>1745</v>
      </c>
      <c r="FJ78" s="198">
        <v>1806</v>
      </c>
      <c r="FK78" s="198">
        <v>1795</v>
      </c>
      <c r="FL78" s="208">
        <v>1782</v>
      </c>
      <c r="FM78" s="198">
        <v>1772</v>
      </c>
      <c r="FN78" s="199">
        <v>1766</v>
      </c>
      <c r="FO78" s="198">
        <v>1749</v>
      </c>
      <c r="FP78" s="208">
        <v>1762.3333333333333</v>
      </c>
      <c r="FQ78" s="190"/>
      <c r="FR78" s="198">
        <v>1353</v>
      </c>
      <c r="FS78" s="198">
        <v>1376</v>
      </c>
      <c r="FT78" s="198">
        <v>1381</v>
      </c>
      <c r="FU78" s="210">
        <v>1370</v>
      </c>
      <c r="FV78" s="198">
        <v>1382</v>
      </c>
      <c r="FW78" s="198">
        <v>1382</v>
      </c>
      <c r="FX78" s="198">
        <v>1433</v>
      </c>
      <c r="FY78" s="210">
        <v>1399</v>
      </c>
      <c r="FZ78" s="198">
        <v>1427</v>
      </c>
      <c r="GA78" s="198">
        <v>1408</v>
      </c>
      <c r="GB78" s="198">
        <v>1380</v>
      </c>
      <c r="GC78" s="210">
        <v>1405</v>
      </c>
      <c r="GD78" s="198">
        <v>1379</v>
      </c>
      <c r="GE78" s="198">
        <v>1247</v>
      </c>
      <c r="GF78" s="198">
        <v>1241</v>
      </c>
      <c r="GG78" s="210">
        <v>1289</v>
      </c>
      <c r="GH78" s="190"/>
      <c r="GI78" s="198">
        <v>1166</v>
      </c>
      <c r="GJ78" s="198">
        <v>1177</v>
      </c>
      <c r="GK78" s="198">
        <v>1197</v>
      </c>
      <c r="GL78" s="210">
        <v>1180</v>
      </c>
      <c r="GM78" s="198">
        <v>1245</v>
      </c>
      <c r="GN78" s="198">
        <v>1317</v>
      </c>
      <c r="GO78" s="198">
        <v>1314</v>
      </c>
      <c r="GP78" s="210">
        <v>1292</v>
      </c>
      <c r="GQ78" s="198">
        <v>1268</v>
      </c>
      <c r="GR78" s="198">
        <v>1288</v>
      </c>
      <c r="GS78" s="198">
        <v>1297</v>
      </c>
      <c r="GT78" s="210">
        <v>1284.3333333333333</v>
      </c>
      <c r="GU78" s="198">
        <v>1294</v>
      </c>
      <c r="GV78" s="198">
        <v>1305</v>
      </c>
      <c r="GW78" s="198">
        <v>1298</v>
      </c>
      <c r="GX78" s="210">
        <v>1299</v>
      </c>
      <c r="GY78" s="190"/>
      <c r="GZ78" s="198">
        <v>1275</v>
      </c>
      <c r="HA78" s="198">
        <v>1285</v>
      </c>
      <c r="HB78" s="198">
        <v>1289</v>
      </c>
      <c r="HC78" s="210">
        <v>1283</v>
      </c>
      <c r="HD78" s="198">
        <v>1318</v>
      </c>
      <c r="HE78" s="198">
        <v>1332</v>
      </c>
      <c r="HF78" s="198">
        <v>1352</v>
      </c>
      <c r="HG78" s="210">
        <v>1334</v>
      </c>
      <c r="HH78" s="199">
        <v>1350</v>
      </c>
      <c r="HI78" s="198">
        <v>1402</v>
      </c>
      <c r="HJ78" s="198">
        <v>1392</v>
      </c>
      <c r="HK78" s="210">
        <v>1381.3333333333333</v>
      </c>
      <c r="HL78" s="198">
        <v>1358</v>
      </c>
      <c r="HM78" s="198">
        <v>1365</v>
      </c>
      <c r="HN78" s="198">
        <v>1363</v>
      </c>
      <c r="HO78" s="210">
        <v>1362</v>
      </c>
      <c r="HP78" s="190"/>
      <c r="HQ78" s="198">
        <v>1353</v>
      </c>
      <c r="HR78" s="198">
        <v>1386</v>
      </c>
      <c r="HS78" s="198">
        <v>1397</v>
      </c>
      <c r="HT78" s="198">
        <v>1393</v>
      </c>
      <c r="HU78" s="198">
        <v>1412</v>
      </c>
      <c r="HV78" s="198">
        <v>1391</v>
      </c>
      <c r="HW78" s="198">
        <v>1405</v>
      </c>
      <c r="HX78" s="198">
        <v>1421</v>
      </c>
    </row>
    <row r="79" spans="1:232" ht="14.4" x14ac:dyDescent="0.3">
      <c r="A79" s="177" t="s">
        <v>125</v>
      </c>
      <c r="EI79" s="163"/>
      <c r="EJ79" s="172">
        <v>3258</v>
      </c>
      <c r="EK79" s="172">
        <v>3291</v>
      </c>
      <c r="EL79" s="172">
        <v>3280</v>
      </c>
      <c r="EM79" s="182">
        <v>3276.3333333333335</v>
      </c>
      <c r="EN79" s="172">
        <v>3266</v>
      </c>
      <c r="EO79" s="172">
        <v>2990</v>
      </c>
      <c r="EP79" s="172">
        <v>3195</v>
      </c>
      <c r="EQ79" s="182">
        <v>3150.3333333333335</v>
      </c>
      <c r="ER79" s="172">
        <v>3262</v>
      </c>
      <c r="ES79" s="172">
        <v>3258</v>
      </c>
      <c r="ET79" s="172">
        <v>3252</v>
      </c>
      <c r="EU79" s="182">
        <v>3257.3333333333335</v>
      </c>
      <c r="EV79" s="173">
        <v>3226.1</v>
      </c>
      <c r="EW79" s="173">
        <v>3308</v>
      </c>
      <c r="EX79" s="173">
        <v>3282</v>
      </c>
      <c r="EY79" s="182">
        <v>3272.0333333333333</v>
      </c>
      <c r="EZ79" s="190"/>
      <c r="FA79" s="198">
        <v>3203</v>
      </c>
      <c r="FB79" s="198">
        <v>3201</v>
      </c>
      <c r="FC79" s="198">
        <v>3217</v>
      </c>
      <c r="FD79" s="208">
        <v>3207</v>
      </c>
      <c r="FE79" s="198">
        <v>2988</v>
      </c>
      <c r="FF79" s="198">
        <v>2426</v>
      </c>
      <c r="FG79" s="198">
        <v>2672</v>
      </c>
      <c r="FH79" s="208">
        <v>2695.3333333333335</v>
      </c>
      <c r="FI79" s="198">
        <v>2885</v>
      </c>
      <c r="FJ79" s="198">
        <v>2971</v>
      </c>
      <c r="FK79" s="198">
        <v>3192</v>
      </c>
      <c r="FL79" s="208">
        <v>3016</v>
      </c>
      <c r="FM79" s="198">
        <v>3161</v>
      </c>
      <c r="FN79" s="199">
        <v>3249</v>
      </c>
      <c r="FO79" s="198">
        <v>3187</v>
      </c>
      <c r="FP79" s="208">
        <v>3199</v>
      </c>
      <c r="FQ79" s="190"/>
      <c r="FR79" s="198">
        <v>3821</v>
      </c>
      <c r="FS79" s="198">
        <v>3905</v>
      </c>
      <c r="FT79" s="198">
        <v>4034</v>
      </c>
      <c r="FU79" s="210">
        <v>3920</v>
      </c>
      <c r="FV79" s="198">
        <v>3750</v>
      </c>
      <c r="FW79" s="198">
        <v>3999</v>
      </c>
      <c r="FX79" s="198">
        <v>4103</v>
      </c>
      <c r="FY79" s="210">
        <v>3950.6666666666665</v>
      </c>
      <c r="FZ79" s="198">
        <v>3993</v>
      </c>
      <c r="GA79" s="198">
        <v>4180</v>
      </c>
      <c r="GB79" s="198">
        <v>4195</v>
      </c>
      <c r="GC79" s="210">
        <v>4122.666666666667</v>
      </c>
      <c r="GD79" s="198">
        <v>4326</v>
      </c>
      <c r="GE79" s="198">
        <v>4321</v>
      </c>
      <c r="GF79" s="198">
        <v>4346</v>
      </c>
      <c r="GG79" s="210">
        <v>4331</v>
      </c>
      <c r="GH79" s="190"/>
      <c r="GI79" s="198">
        <v>4251</v>
      </c>
      <c r="GJ79" s="198">
        <v>4513</v>
      </c>
      <c r="GK79" s="198">
        <v>4560</v>
      </c>
      <c r="GL79" s="210">
        <v>4441.333333333333</v>
      </c>
      <c r="GM79" s="198">
        <v>4146</v>
      </c>
      <c r="GN79" s="198">
        <v>4670</v>
      </c>
      <c r="GO79" s="198">
        <v>4723</v>
      </c>
      <c r="GP79" s="210">
        <v>4513</v>
      </c>
      <c r="GQ79" s="198">
        <v>4924</v>
      </c>
      <c r="GR79" s="198">
        <v>4979.5</v>
      </c>
      <c r="GS79" s="198">
        <v>5290</v>
      </c>
      <c r="GT79" s="210">
        <v>5064.5</v>
      </c>
      <c r="GU79" s="198">
        <v>5576</v>
      </c>
      <c r="GV79" s="198">
        <v>5780</v>
      </c>
      <c r="GW79" s="198">
        <v>5882.5</v>
      </c>
      <c r="GX79" s="210">
        <v>5746.166666666667</v>
      </c>
      <c r="GY79" s="190"/>
      <c r="GZ79" s="198">
        <v>6110</v>
      </c>
      <c r="HA79" s="198">
        <v>6309</v>
      </c>
      <c r="HB79" s="198">
        <v>6434.5</v>
      </c>
      <c r="HC79" s="210">
        <v>6284.5</v>
      </c>
      <c r="HD79" s="198">
        <v>6199.5</v>
      </c>
      <c r="HE79" s="198">
        <v>6562</v>
      </c>
      <c r="HF79" s="198">
        <v>6888</v>
      </c>
      <c r="HG79" s="210">
        <v>6549.833333333333</v>
      </c>
      <c r="HH79" s="199">
        <v>6961</v>
      </c>
      <c r="HI79" s="198">
        <v>6820</v>
      </c>
      <c r="HJ79" s="198">
        <v>7062</v>
      </c>
      <c r="HK79" s="210">
        <v>6947.666666666667</v>
      </c>
      <c r="HL79" s="198">
        <v>7247</v>
      </c>
      <c r="HM79" s="198">
        <v>7255</v>
      </c>
      <c r="HN79" s="198">
        <v>7366</v>
      </c>
      <c r="HO79" s="210">
        <v>7289.333333333333</v>
      </c>
      <c r="HP79" s="190"/>
      <c r="HQ79" s="198">
        <v>7484</v>
      </c>
      <c r="HR79" s="198">
        <v>7458</v>
      </c>
      <c r="HS79" s="198">
        <v>7311</v>
      </c>
      <c r="HT79" s="198">
        <v>7513</v>
      </c>
      <c r="HU79" s="198">
        <v>7672</v>
      </c>
      <c r="HV79" s="198">
        <v>7928</v>
      </c>
      <c r="HW79" s="198">
        <v>8066</v>
      </c>
      <c r="HX79" s="198">
        <v>7998</v>
      </c>
    </row>
    <row r="80" spans="1:232" ht="14.4" x14ac:dyDescent="0.3">
      <c r="A80" s="154" t="s">
        <v>126</v>
      </c>
      <c r="EI80" s="163"/>
      <c r="EJ80" s="168">
        <v>12539.5</v>
      </c>
      <c r="EK80" s="168">
        <v>12603.05</v>
      </c>
      <c r="EL80" s="168">
        <v>12564</v>
      </c>
      <c r="EM80" s="182">
        <v>12568.85</v>
      </c>
      <c r="EN80" s="168">
        <v>11793</v>
      </c>
      <c r="EO80" s="168">
        <v>11442.5</v>
      </c>
      <c r="EP80" s="168">
        <v>11496.5</v>
      </c>
      <c r="EQ80" s="182">
        <v>11577.333333333334</v>
      </c>
      <c r="ER80" s="168">
        <v>11508.5</v>
      </c>
      <c r="ES80" s="168">
        <v>11469</v>
      </c>
      <c r="ET80" s="168">
        <v>11527.5</v>
      </c>
      <c r="EU80" s="182">
        <v>11501.666666666666</v>
      </c>
      <c r="EV80" s="168">
        <v>11550.5</v>
      </c>
      <c r="EW80" s="168">
        <v>11576.5</v>
      </c>
      <c r="EX80" s="168">
        <v>11715.5</v>
      </c>
      <c r="EY80" s="182">
        <v>11614.166666666666</v>
      </c>
      <c r="EZ80" s="190"/>
      <c r="FA80" s="194">
        <v>11714</v>
      </c>
      <c r="FB80" s="194">
        <v>11910.5</v>
      </c>
      <c r="FC80" s="194">
        <v>11873</v>
      </c>
      <c r="FD80" s="208">
        <v>11832.5</v>
      </c>
      <c r="FE80" s="194">
        <v>11852</v>
      </c>
      <c r="FF80" s="194">
        <v>11697</v>
      </c>
      <c r="FG80" s="194">
        <v>11912</v>
      </c>
      <c r="FH80" s="208">
        <v>11820.333333333334</v>
      </c>
      <c r="FI80" s="194">
        <v>11875</v>
      </c>
      <c r="FJ80" s="194">
        <v>12001</v>
      </c>
      <c r="FK80" s="194">
        <v>11933</v>
      </c>
      <c r="FL80" s="208">
        <v>11936.333333333334</v>
      </c>
      <c r="FM80" s="194">
        <v>11927</v>
      </c>
      <c r="FN80" s="194">
        <v>11929</v>
      </c>
      <c r="FO80" s="194">
        <v>12150</v>
      </c>
      <c r="FP80" s="208">
        <v>12002</v>
      </c>
      <c r="FQ80" s="190"/>
      <c r="FR80" s="194">
        <v>11828</v>
      </c>
      <c r="FS80" s="194">
        <v>12181</v>
      </c>
      <c r="FT80" s="194">
        <v>11931</v>
      </c>
      <c r="FU80" s="210">
        <v>11980</v>
      </c>
      <c r="FV80" s="194">
        <v>12159</v>
      </c>
      <c r="FW80" s="194">
        <v>12074</v>
      </c>
      <c r="FX80" s="194">
        <v>11960.5</v>
      </c>
      <c r="FY80" s="210">
        <v>12064.5</v>
      </c>
      <c r="FZ80" s="194">
        <v>11946.5</v>
      </c>
      <c r="GA80" s="194">
        <v>11929</v>
      </c>
      <c r="GB80" s="194">
        <v>11859.5</v>
      </c>
      <c r="GC80" s="210">
        <v>11911.666666666666</v>
      </c>
      <c r="GD80" s="194">
        <v>11740</v>
      </c>
      <c r="GE80" s="194">
        <v>11720.5</v>
      </c>
      <c r="GF80" s="194">
        <v>11587</v>
      </c>
      <c r="GG80" s="210">
        <v>11682.5</v>
      </c>
      <c r="GH80" s="190"/>
      <c r="GI80" s="194">
        <v>11162</v>
      </c>
      <c r="GJ80" s="194">
        <v>11120</v>
      </c>
      <c r="GK80" s="194">
        <v>11288</v>
      </c>
      <c r="GL80" s="210">
        <v>11190</v>
      </c>
      <c r="GM80" s="194">
        <v>11234</v>
      </c>
      <c r="GN80" s="194">
        <v>11229.5</v>
      </c>
      <c r="GO80" s="194">
        <v>11229.5</v>
      </c>
      <c r="GP80" s="210">
        <v>11231</v>
      </c>
      <c r="GQ80" s="194">
        <v>11395</v>
      </c>
      <c r="GR80" s="194">
        <v>11220</v>
      </c>
      <c r="GS80" s="194">
        <v>11351</v>
      </c>
      <c r="GT80" s="210">
        <v>11322</v>
      </c>
      <c r="GU80" s="194">
        <v>11169.5</v>
      </c>
      <c r="GV80" s="194">
        <v>11153</v>
      </c>
      <c r="GW80" s="194">
        <v>11220</v>
      </c>
      <c r="GX80" s="210">
        <v>11180.833333333334</v>
      </c>
      <c r="GY80" s="190"/>
      <c r="GZ80" s="194">
        <v>11129.5</v>
      </c>
      <c r="HA80" s="194">
        <v>11152.5</v>
      </c>
      <c r="HB80" s="194">
        <v>11275.5</v>
      </c>
      <c r="HC80" s="210">
        <v>11185.833333333334</v>
      </c>
      <c r="HD80" s="194">
        <v>11292</v>
      </c>
      <c r="HE80" s="194">
        <v>11290</v>
      </c>
      <c r="HF80" s="194">
        <v>11311</v>
      </c>
      <c r="HG80" s="210">
        <v>11297.666666666666</v>
      </c>
      <c r="HH80" s="194">
        <v>11290.5</v>
      </c>
      <c r="HI80" s="194">
        <v>11394</v>
      </c>
      <c r="HJ80" s="194">
        <v>11394.5</v>
      </c>
      <c r="HK80" s="210">
        <v>11359.666666666666</v>
      </c>
      <c r="HL80" s="194">
        <v>11377.5</v>
      </c>
      <c r="HM80" s="194">
        <v>11450</v>
      </c>
      <c r="HN80" s="194">
        <v>11496.5</v>
      </c>
      <c r="HO80" s="210">
        <v>11441.333333333334</v>
      </c>
      <c r="HP80" s="190"/>
      <c r="HQ80" s="194">
        <v>11320</v>
      </c>
      <c r="HR80" s="194">
        <v>11340</v>
      </c>
      <c r="HS80" s="194">
        <v>11388.5</v>
      </c>
      <c r="HT80" s="194">
        <v>11408</v>
      </c>
      <c r="HU80" s="194">
        <v>11485</v>
      </c>
      <c r="HV80" s="194">
        <v>11516</v>
      </c>
      <c r="HW80" s="194">
        <v>11514.5</v>
      </c>
      <c r="HX80" s="194">
        <v>11661</v>
      </c>
    </row>
    <row r="81" spans="1:232" ht="27" x14ac:dyDescent="0.3">
      <c r="A81" s="156" t="s">
        <v>127</v>
      </c>
      <c r="EI81" s="163"/>
      <c r="EJ81" s="174">
        <v>5787.5</v>
      </c>
      <c r="EK81" s="174">
        <v>5710.05</v>
      </c>
      <c r="EL81" s="174">
        <v>5651</v>
      </c>
      <c r="EM81" s="182">
        <v>5716.1833333333334</v>
      </c>
      <c r="EN81" s="174">
        <v>4846</v>
      </c>
      <c r="EO81" s="174">
        <v>4808.5</v>
      </c>
      <c r="EP81" s="174">
        <v>4825.5</v>
      </c>
      <c r="EQ81" s="182">
        <v>4826.666666666667</v>
      </c>
      <c r="ER81" s="174">
        <v>4825.5</v>
      </c>
      <c r="ES81" s="174">
        <v>4817</v>
      </c>
      <c r="ET81" s="174">
        <v>4849.5</v>
      </c>
      <c r="EU81" s="182">
        <v>4830.666666666667</v>
      </c>
      <c r="EV81" s="174">
        <v>4932.5</v>
      </c>
      <c r="EW81" s="174">
        <v>4940.5</v>
      </c>
      <c r="EX81" s="174">
        <v>4986.5</v>
      </c>
      <c r="EY81" s="182">
        <v>4953.166666666667</v>
      </c>
      <c r="EZ81" s="190"/>
      <c r="FA81" s="200">
        <v>5095</v>
      </c>
      <c r="FB81" s="200">
        <v>5220.5</v>
      </c>
      <c r="FC81" s="200">
        <v>5158.5</v>
      </c>
      <c r="FD81" s="208">
        <v>5158</v>
      </c>
      <c r="FE81" s="200">
        <v>5140</v>
      </c>
      <c r="FF81" s="200">
        <v>5035</v>
      </c>
      <c r="FG81" s="200">
        <v>5193</v>
      </c>
      <c r="FH81" s="208">
        <v>5122.666666666667</v>
      </c>
      <c r="FI81" s="200">
        <v>5112</v>
      </c>
      <c r="FJ81" s="200">
        <v>5237</v>
      </c>
      <c r="FK81" s="200">
        <v>5223</v>
      </c>
      <c r="FL81" s="208">
        <v>5190.666666666667</v>
      </c>
      <c r="FM81" s="200">
        <v>5164</v>
      </c>
      <c r="FN81" s="200">
        <v>5166</v>
      </c>
      <c r="FO81" s="200">
        <v>5291</v>
      </c>
      <c r="FP81" s="208">
        <v>5207</v>
      </c>
      <c r="FQ81" s="190"/>
      <c r="FR81" s="200">
        <v>2548</v>
      </c>
      <c r="FS81" s="200">
        <v>2748</v>
      </c>
      <c r="FT81" s="200">
        <v>2683</v>
      </c>
      <c r="FU81" s="210">
        <v>2659.6666666666665</v>
      </c>
      <c r="FV81" s="200">
        <v>2990.5</v>
      </c>
      <c r="FW81" s="200">
        <v>2783</v>
      </c>
      <c r="FX81" s="200">
        <v>2779</v>
      </c>
      <c r="FY81" s="210">
        <v>2850.8333333333335</v>
      </c>
      <c r="FZ81" s="200">
        <v>2856</v>
      </c>
      <c r="GA81" s="200">
        <v>2872.5</v>
      </c>
      <c r="GB81" s="200">
        <v>2848</v>
      </c>
      <c r="GC81" s="210">
        <v>2858.8333333333335</v>
      </c>
      <c r="GD81" s="200">
        <v>2743</v>
      </c>
      <c r="GE81" s="200">
        <v>2747.5</v>
      </c>
      <c r="GF81" s="200">
        <v>2739</v>
      </c>
      <c r="GG81" s="210">
        <v>2743.1666666666665</v>
      </c>
      <c r="GH81" s="190"/>
      <c r="GI81" s="200">
        <v>2441.5</v>
      </c>
      <c r="GJ81" s="200">
        <v>2429</v>
      </c>
      <c r="GK81" s="200">
        <v>2504</v>
      </c>
      <c r="GL81" s="210">
        <v>2458.1666666666665</v>
      </c>
      <c r="GM81" s="200">
        <v>2490</v>
      </c>
      <c r="GN81" s="200">
        <v>2476.5</v>
      </c>
      <c r="GO81" s="200">
        <v>2490</v>
      </c>
      <c r="GP81" s="210">
        <v>2485.5</v>
      </c>
      <c r="GQ81" s="200">
        <v>2576</v>
      </c>
      <c r="GR81" s="200">
        <v>2483</v>
      </c>
      <c r="GS81" s="200">
        <v>2492</v>
      </c>
      <c r="GT81" s="210">
        <v>2517</v>
      </c>
      <c r="GU81" s="200">
        <v>2596.5</v>
      </c>
      <c r="GV81" s="200">
        <v>2490</v>
      </c>
      <c r="GW81" s="200">
        <v>2519</v>
      </c>
      <c r="GX81" s="210">
        <v>2535.1666666666665</v>
      </c>
      <c r="GY81" s="190"/>
      <c r="GZ81" s="200">
        <v>2505.5</v>
      </c>
      <c r="HA81" s="200">
        <v>2530.5</v>
      </c>
      <c r="HB81" s="200">
        <v>2502.5</v>
      </c>
      <c r="HC81" s="210">
        <v>2512.8333333333335</v>
      </c>
      <c r="HD81" s="200">
        <v>2493</v>
      </c>
      <c r="HE81" s="200">
        <v>2497</v>
      </c>
      <c r="HF81" s="200">
        <v>2517</v>
      </c>
      <c r="HG81" s="210">
        <v>2502.3333333333335</v>
      </c>
      <c r="HH81" s="200">
        <v>2519.5</v>
      </c>
      <c r="HI81" s="200">
        <v>2522</v>
      </c>
      <c r="HJ81" s="200">
        <v>2550.5</v>
      </c>
      <c r="HK81" s="210">
        <v>2530.6666666666665</v>
      </c>
      <c r="HL81" s="200">
        <v>2520.5</v>
      </c>
      <c r="HM81" s="200">
        <v>2534</v>
      </c>
      <c r="HN81" s="200">
        <v>2543.5</v>
      </c>
      <c r="HO81" s="210">
        <v>2532.6666666666665</v>
      </c>
      <c r="HP81" s="190"/>
      <c r="HQ81" s="200">
        <v>2566</v>
      </c>
      <c r="HR81" s="200">
        <v>2580</v>
      </c>
      <c r="HS81" s="200">
        <v>2596</v>
      </c>
      <c r="HT81" s="200">
        <v>2562</v>
      </c>
      <c r="HU81" s="200">
        <v>2626</v>
      </c>
      <c r="HV81" s="200">
        <v>2546</v>
      </c>
      <c r="HW81" s="200">
        <v>2507.5</v>
      </c>
      <c r="HX81" s="200">
        <v>2560</v>
      </c>
    </row>
    <row r="82" spans="1:232" ht="14.4" x14ac:dyDescent="0.3">
      <c r="A82" s="177" t="s">
        <v>128</v>
      </c>
      <c r="EI82" s="163"/>
      <c r="EJ82" s="172">
        <v>341</v>
      </c>
      <c r="EK82" s="172">
        <v>319</v>
      </c>
      <c r="EL82" s="172">
        <v>328</v>
      </c>
      <c r="EM82" s="182">
        <v>329.33333333333331</v>
      </c>
      <c r="EN82" s="172">
        <v>331</v>
      </c>
      <c r="EO82" s="172">
        <v>307</v>
      </c>
      <c r="EP82" s="172">
        <v>338</v>
      </c>
      <c r="EQ82" s="182">
        <v>325.33333333333331</v>
      </c>
      <c r="ER82" s="172">
        <v>311</v>
      </c>
      <c r="ES82" s="172">
        <v>292</v>
      </c>
      <c r="ET82" s="172">
        <v>306</v>
      </c>
      <c r="EU82" s="182">
        <v>303</v>
      </c>
      <c r="EV82" s="173">
        <v>309</v>
      </c>
      <c r="EW82" s="173">
        <v>315</v>
      </c>
      <c r="EX82" s="173">
        <v>294</v>
      </c>
      <c r="EY82" s="182">
        <v>306</v>
      </c>
      <c r="EZ82" s="190"/>
      <c r="FA82" s="198">
        <v>279</v>
      </c>
      <c r="FB82" s="198">
        <v>293</v>
      </c>
      <c r="FC82" s="198">
        <v>298</v>
      </c>
      <c r="FD82" s="208">
        <v>290</v>
      </c>
      <c r="FE82" s="198">
        <v>291</v>
      </c>
      <c r="FF82" s="198">
        <v>280</v>
      </c>
      <c r="FG82" s="198">
        <v>286</v>
      </c>
      <c r="FH82" s="208">
        <v>285.66666666666669</v>
      </c>
      <c r="FI82" s="198">
        <v>287</v>
      </c>
      <c r="FJ82" s="198">
        <v>286</v>
      </c>
      <c r="FK82" s="198">
        <v>287</v>
      </c>
      <c r="FL82" s="208">
        <v>286.66666666666669</v>
      </c>
      <c r="FM82" s="198">
        <v>298</v>
      </c>
      <c r="FN82" s="199">
        <v>301</v>
      </c>
      <c r="FO82" s="198">
        <v>307</v>
      </c>
      <c r="FP82" s="208">
        <v>302</v>
      </c>
      <c r="FQ82" s="190"/>
      <c r="FR82" s="198">
        <v>231</v>
      </c>
      <c r="FS82" s="198">
        <v>383</v>
      </c>
      <c r="FT82" s="198">
        <v>373</v>
      </c>
      <c r="FU82" s="210">
        <v>329</v>
      </c>
      <c r="FV82" s="198">
        <v>383</v>
      </c>
      <c r="FW82" s="198">
        <v>354</v>
      </c>
      <c r="FX82" s="198">
        <v>402</v>
      </c>
      <c r="FY82" s="210">
        <v>379.66666666666669</v>
      </c>
      <c r="FZ82" s="198">
        <v>399</v>
      </c>
      <c r="GA82" s="198">
        <v>400</v>
      </c>
      <c r="GB82" s="198">
        <v>411</v>
      </c>
      <c r="GC82" s="210">
        <v>403.33333333333331</v>
      </c>
      <c r="GD82" s="198">
        <v>415</v>
      </c>
      <c r="GE82" s="198">
        <v>407</v>
      </c>
      <c r="GF82" s="198">
        <v>409</v>
      </c>
      <c r="GG82" s="210">
        <v>410.33333333333331</v>
      </c>
      <c r="GH82" s="190"/>
      <c r="GI82" s="198">
        <v>66</v>
      </c>
      <c r="GJ82" s="198">
        <v>54</v>
      </c>
      <c r="GK82" s="198">
        <v>54</v>
      </c>
      <c r="GL82" s="210">
        <v>58</v>
      </c>
      <c r="GM82" s="198">
        <v>61</v>
      </c>
      <c r="GN82" s="198">
        <v>65</v>
      </c>
      <c r="GO82" s="198">
        <v>75</v>
      </c>
      <c r="GP82" s="210">
        <v>67</v>
      </c>
      <c r="GQ82" s="198">
        <v>58</v>
      </c>
      <c r="GR82" s="198">
        <v>68</v>
      </c>
      <c r="GS82" s="198">
        <v>71</v>
      </c>
      <c r="GT82" s="210">
        <v>65.666666666666671</v>
      </c>
      <c r="GU82" s="198">
        <v>85</v>
      </c>
      <c r="GV82" s="198">
        <v>56</v>
      </c>
      <c r="GW82" s="198">
        <v>62</v>
      </c>
      <c r="GX82" s="210">
        <v>67.666666666666671</v>
      </c>
      <c r="GY82" s="190"/>
      <c r="GZ82" s="198">
        <v>57</v>
      </c>
      <c r="HA82" s="198">
        <v>48</v>
      </c>
      <c r="HB82" s="198">
        <v>49</v>
      </c>
      <c r="HC82" s="210">
        <v>51.333333333333336</v>
      </c>
      <c r="HD82" s="198">
        <v>50</v>
      </c>
      <c r="HE82" s="198">
        <v>55</v>
      </c>
      <c r="HF82" s="198">
        <v>55</v>
      </c>
      <c r="HG82" s="210">
        <v>53.333333333333336</v>
      </c>
      <c r="HH82" s="199">
        <v>68</v>
      </c>
      <c r="HI82" s="198">
        <v>75</v>
      </c>
      <c r="HJ82" s="198">
        <v>75</v>
      </c>
      <c r="HK82" s="210">
        <v>72.666666666666671</v>
      </c>
      <c r="HL82" s="198">
        <v>74</v>
      </c>
      <c r="HM82" s="198">
        <v>78</v>
      </c>
      <c r="HN82" s="198">
        <v>79</v>
      </c>
      <c r="HO82" s="210">
        <v>77</v>
      </c>
      <c r="HP82" s="190"/>
      <c r="HQ82" s="198">
        <v>88</v>
      </c>
      <c r="HR82" s="198">
        <v>118</v>
      </c>
      <c r="HS82" s="198">
        <v>94</v>
      </c>
      <c r="HT82" s="198">
        <v>62</v>
      </c>
      <c r="HU82" s="198">
        <v>90</v>
      </c>
      <c r="HV82" s="198">
        <v>86</v>
      </c>
      <c r="HW82" s="198">
        <v>61</v>
      </c>
      <c r="HX82" s="198">
        <v>66</v>
      </c>
    </row>
    <row r="83" spans="1:232" ht="27" x14ac:dyDescent="0.3">
      <c r="A83" s="176" t="s">
        <v>129</v>
      </c>
      <c r="EI83" s="163"/>
      <c r="EJ83" s="172">
        <v>1605</v>
      </c>
      <c r="EK83" s="172">
        <v>1630</v>
      </c>
      <c r="EL83" s="172">
        <v>1653</v>
      </c>
      <c r="EM83" s="182">
        <v>1629.3333333333333</v>
      </c>
      <c r="EN83" s="172">
        <v>1609</v>
      </c>
      <c r="EO83" s="172">
        <v>1590</v>
      </c>
      <c r="EP83" s="172">
        <v>1595</v>
      </c>
      <c r="EQ83" s="182">
        <v>1598</v>
      </c>
      <c r="ER83" s="172">
        <v>1599</v>
      </c>
      <c r="ES83" s="172">
        <v>1598</v>
      </c>
      <c r="ET83" s="172">
        <v>1608</v>
      </c>
      <c r="EU83" s="182">
        <v>1601.6666666666667</v>
      </c>
      <c r="EV83" s="173">
        <v>1643</v>
      </c>
      <c r="EW83" s="173">
        <v>1559</v>
      </c>
      <c r="EX83" s="173">
        <v>1577</v>
      </c>
      <c r="EY83" s="182">
        <v>1593</v>
      </c>
      <c r="EZ83" s="190"/>
      <c r="FA83" s="198">
        <v>1617</v>
      </c>
      <c r="FB83" s="198">
        <v>1605</v>
      </c>
      <c r="FC83" s="198">
        <v>1625</v>
      </c>
      <c r="FD83" s="208">
        <v>1615.6666666666667</v>
      </c>
      <c r="FE83" s="198">
        <v>1618</v>
      </c>
      <c r="FF83" s="198">
        <v>1598</v>
      </c>
      <c r="FG83" s="198">
        <v>1604</v>
      </c>
      <c r="FH83" s="208">
        <v>1606.6666666666667</v>
      </c>
      <c r="FI83" s="198">
        <v>1633</v>
      </c>
      <c r="FJ83" s="198">
        <v>1583</v>
      </c>
      <c r="FK83" s="198">
        <v>1610</v>
      </c>
      <c r="FL83" s="208">
        <v>1608.6666666666667</v>
      </c>
      <c r="FM83" s="198">
        <v>1603</v>
      </c>
      <c r="FN83" s="199">
        <v>1597</v>
      </c>
      <c r="FO83" s="198">
        <v>1646</v>
      </c>
      <c r="FP83" s="208">
        <v>1615.3333333333333</v>
      </c>
      <c r="FQ83" s="190"/>
      <c r="FR83" s="198">
        <v>672</v>
      </c>
      <c r="FS83" s="198">
        <v>670</v>
      </c>
      <c r="FT83" s="198">
        <v>684</v>
      </c>
      <c r="FU83" s="210">
        <v>675.33333333333337</v>
      </c>
      <c r="FV83" s="198">
        <v>718.5</v>
      </c>
      <c r="FW83" s="198">
        <v>727</v>
      </c>
      <c r="FX83" s="198">
        <v>748</v>
      </c>
      <c r="FY83" s="210">
        <v>731.16666666666663</v>
      </c>
      <c r="FZ83" s="198">
        <v>824</v>
      </c>
      <c r="GA83" s="198">
        <v>749.5</v>
      </c>
      <c r="GB83" s="198">
        <v>743</v>
      </c>
      <c r="GC83" s="210">
        <v>772.16666666666663</v>
      </c>
      <c r="GD83" s="198">
        <v>719</v>
      </c>
      <c r="GE83" s="198">
        <v>736.5</v>
      </c>
      <c r="GF83" s="198">
        <v>730</v>
      </c>
      <c r="GG83" s="210">
        <v>728.5</v>
      </c>
      <c r="GH83" s="190"/>
      <c r="GI83" s="198">
        <v>794.5</v>
      </c>
      <c r="GJ83" s="198">
        <v>797</v>
      </c>
      <c r="GK83" s="198">
        <v>810</v>
      </c>
      <c r="GL83" s="210">
        <v>800.5</v>
      </c>
      <c r="GM83" s="198">
        <v>791</v>
      </c>
      <c r="GN83" s="198">
        <v>779</v>
      </c>
      <c r="GO83" s="198">
        <v>766</v>
      </c>
      <c r="GP83" s="210">
        <v>778.66666666666663</v>
      </c>
      <c r="GQ83" s="198">
        <v>769</v>
      </c>
      <c r="GR83" s="198">
        <v>769</v>
      </c>
      <c r="GS83" s="198">
        <v>773</v>
      </c>
      <c r="GT83" s="210">
        <v>770.33333333333337</v>
      </c>
      <c r="GU83" s="198">
        <v>776</v>
      </c>
      <c r="GV83" s="198">
        <v>779</v>
      </c>
      <c r="GW83" s="198">
        <v>782</v>
      </c>
      <c r="GX83" s="210">
        <v>779</v>
      </c>
      <c r="GY83" s="190"/>
      <c r="GZ83" s="198">
        <v>782.5</v>
      </c>
      <c r="HA83" s="198">
        <v>797.5</v>
      </c>
      <c r="HB83" s="198">
        <v>786</v>
      </c>
      <c r="HC83" s="210">
        <v>788.66666666666663</v>
      </c>
      <c r="HD83" s="198">
        <v>783</v>
      </c>
      <c r="HE83" s="198">
        <v>782.5</v>
      </c>
      <c r="HF83" s="198">
        <v>779.5</v>
      </c>
      <c r="HG83" s="210">
        <v>781.66666666666663</v>
      </c>
      <c r="HH83" s="199">
        <v>785</v>
      </c>
      <c r="HI83" s="198">
        <v>777</v>
      </c>
      <c r="HJ83" s="198">
        <v>792</v>
      </c>
      <c r="HK83" s="210">
        <v>784.66666666666663</v>
      </c>
      <c r="HL83" s="198">
        <v>782.5</v>
      </c>
      <c r="HM83" s="198">
        <v>789.5</v>
      </c>
      <c r="HN83" s="198">
        <v>776</v>
      </c>
      <c r="HO83" s="210">
        <v>782.66666666666663</v>
      </c>
      <c r="HP83" s="190"/>
      <c r="HQ83" s="198">
        <v>772.5</v>
      </c>
      <c r="HR83" s="198">
        <v>772</v>
      </c>
      <c r="HS83" s="198">
        <v>780.5</v>
      </c>
      <c r="HT83" s="198">
        <v>783</v>
      </c>
      <c r="HU83" s="198">
        <v>790.5</v>
      </c>
      <c r="HV83" s="198">
        <v>736</v>
      </c>
      <c r="HW83" s="198">
        <v>723.5</v>
      </c>
      <c r="HX83" s="198">
        <v>748</v>
      </c>
    </row>
    <row r="84" spans="1:232" ht="14.4" x14ac:dyDescent="0.3">
      <c r="A84" s="177" t="s">
        <v>130</v>
      </c>
      <c r="EI84" s="163"/>
      <c r="EJ84" s="172">
        <v>3841.5</v>
      </c>
      <c r="EK84" s="172">
        <v>3761.05</v>
      </c>
      <c r="EL84" s="172">
        <v>3670</v>
      </c>
      <c r="EM84" s="182">
        <v>3757.5166666666664</v>
      </c>
      <c r="EN84" s="172">
        <v>2906</v>
      </c>
      <c r="EO84" s="172">
        <v>2911.5</v>
      </c>
      <c r="EP84" s="172">
        <v>2892.5</v>
      </c>
      <c r="EQ84" s="182">
        <v>2903.3333333333335</v>
      </c>
      <c r="ER84" s="172">
        <v>2915.5</v>
      </c>
      <c r="ES84" s="172">
        <v>2927</v>
      </c>
      <c r="ET84" s="172">
        <v>2935.5</v>
      </c>
      <c r="EU84" s="182">
        <v>2926</v>
      </c>
      <c r="EV84" s="173">
        <v>2980.5</v>
      </c>
      <c r="EW84" s="173">
        <v>3066.5</v>
      </c>
      <c r="EX84" s="173">
        <v>3115.5</v>
      </c>
      <c r="EY84" s="182">
        <v>3054.1666666666665</v>
      </c>
      <c r="EZ84" s="190"/>
      <c r="FA84" s="198">
        <v>3199</v>
      </c>
      <c r="FB84" s="198">
        <v>3322.5</v>
      </c>
      <c r="FC84" s="198">
        <v>3235.5</v>
      </c>
      <c r="FD84" s="208">
        <v>3252.3333333333335</v>
      </c>
      <c r="FE84" s="198">
        <v>3231</v>
      </c>
      <c r="FF84" s="198">
        <v>3157</v>
      </c>
      <c r="FG84" s="198">
        <v>3303</v>
      </c>
      <c r="FH84" s="208">
        <v>3230.3333333333335</v>
      </c>
      <c r="FI84" s="198">
        <v>3192</v>
      </c>
      <c r="FJ84" s="198">
        <v>3368</v>
      </c>
      <c r="FK84" s="198">
        <v>3326</v>
      </c>
      <c r="FL84" s="208">
        <v>3295.3333333333335</v>
      </c>
      <c r="FM84" s="198">
        <v>3263</v>
      </c>
      <c r="FN84" s="199">
        <v>3268</v>
      </c>
      <c r="FO84" s="198">
        <v>3338</v>
      </c>
      <c r="FP84" s="208">
        <v>3289.6666666666665</v>
      </c>
      <c r="FQ84" s="190"/>
      <c r="FR84" s="198">
        <v>1645</v>
      </c>
      <c r="FS84" s="198">
        <v>1695</v>
      </c>
      <c r="FT84" s="198">
        <v>1626</v>
      </c>
      <c r="FU84" s="210">
        <v>1655.3333333333333</v>
      </c>
      <c r="FV84" s="198">
        <v>1889</v>
      </c>
      <c r="FW84" s="198">
        <v>1702</v>
      </c>
      <c r="FX84" s="198">
        <v>1629</v>
      </c>
      <c r="FY84" s="210">
        <v>1740</v>
      </c>
      <c r="FZ84" s="198">
        <v>1633</v>
      </c>
      <c r="GA84" s="198">
        <v>1723</v>
      </c>
      <c r="GB84" s="198">
        <v>1694</v>
      </c>
      <c r="GC84" s="210">
        <v>1683.3333333333333</v>
      </c>
      <c r="GD84" s="198">
        <v>1609</v>
      </c>
      <c r="GE84" s="198">
        <v>1604</v>
      </c>
      <c r="GF84" s="198">
        <v>1600</v>
      </c>
      <c r="GG84" s="210">
        <v>1604.3333333333333</v>
      </c>
      <c r="GH84" s="190"/>
      <c r="GI84" s="198">
        <v>1581</v>
      </c>
      <c r="GJ84" s="198">
        <v>1578</v>
      </c>
      <c r="GK84" s="198">
        <v>1640</v>
      </c>
      <c r="GL84" s="210">
        <v>1599.6666666666667</v>
      </c>
      <c r="GM84" s="198">
        <v>1638</v>
      </c>
      <c r="GN84" s="198">
        <v>1632.5</v>
      </c>
      <c r="GO84" s="198">
        <v>1649</v>
      </c>
      <c r="GP84" s="210">
        <v>1639.8333333333333</v>
      </c>
      <c r="GQ84" s="198">
        <v>1749</v>
      </c>
      <c r="GR84" s="198">
        <v>1646</v>
      </c>
      <c r="GS84" s="198">
        <v>1648</v>
      </c>
      <c r="GT84" s="210">
        <v>1681</v>
      </c>
      <c r="GU84" s="198">
        <v>1735.5</v>
      </c>
      <c r="GV84" s="198">
        <v>1655</v>
      </c>
      <c r="GW84" s="198">
        <v>1675</v>
      </c>
      <c r="GX84" s="210">
        <v>1688.5</v>
      </c>
      <c r="GY84" s="190"/>
      <c r="GZ84" s="198">
        <v>1666</v>
      </c>
      <c r="HA84" s="198">
        <v>1685</v>
      </c>
      <c r="HB84" s="198">
        <v>1667.5</v>
      </c>
      <c r="HC84" s="210">
        <v>1672.8333333333333</v>
      </c>
      <c r="HD84" s="198">
        <v>1660</v>
      </c>
      <c r="HE84" s="198">
        <v>1659.5</v>
      </c>
      <c r="HF84" s="198">
        <v>1682.5</v>
      </c>
      <c r="HG84" s="210">
        <v>1667.3333333333333</v>
      </c>
      <c r="HH84" s="199">
        <v>1666.5</v>
      </c>
      <c r="HI84" s="198">
        <v>1670</v>
      </c>
      <c r="HJ84" s="198">
        <v>1683.5</v>
      </c>
      <c r="HK84" s="210">
        <v>1673.3333333333333</v>
      </c>
      <c r="HL84" s="198">
        <v>1664</v>
      </c>
      <c r="HM84" s="198">
        <v>1666.5</v>
      </c>
      <c r="HN84" s="198">
        <v>1688.5</v>
      </c>
      <c r="HO84" s="210">
        <v>1673</v>
      </c>
      <c r="HP84" s="190"/>
      <c r="HQ84" s="198">
        <v>1705.5</v>
      </c>
      <c r="HR84" s="198">
        <v>1690</v>
      </c>
      <c r="HS84" s="198">
        <v>1721.5</v>
      </c>
      <c r="HT84" s="198">
        <v>1717</v>
      </c>
      <c r="HU84" s="198">
        <v>1745.5</v>
      </c>
      <c r="HV84" s="198">
        <v>1724</v>
      </c>
      <c r="HW84" s="198">
        <v>1723</v>
      </c>
      <c r="HX84" s="198">
        <v>1746</v>
      </c>
    </row>
    <row r="85" spans="1:232" ht="14.4" x14ac:dyDescent="0.3">
      <c r="A85" s="157" t="s">
        <v>131</v>
      </c>
      <c r="EI85" s="163"/>
      <c r="EJ85" s="171">
        <v>5166</v>
      </c>
      <c r="EK85" s="171">
        <v>5308</v>
      </c>
      <c r="EL85" s="171">
        <v>5312</v>
      </c>
      <c r="EM85" s="182">
        <v>5262</v>
      </c>
      <c r="EN85" s="171">
        <v>5310</v>
      </c>
      <c r="EO85" s="171">
        <v>5305</v>
      </c>
      <c r="EP85" s="171">
        <v>5290</v>
      </c>
      <c r="EQ85" s="182">
        <v>5301.666666666667</v>
      </c>
      <c r="ER85" s="171">
        <v>5309</v>
      </c>
      <c r="ES85" s="171">
        <v>5326</v>
      </c>
      <c r="ET85" s="171">
        <v>5342</v>
      </c>
      <c r="EU85" s="182">
        <v>5325.666666666667</v>
      </c>
      <c r="EV85" s="174">
        <v>5284</v>
      </c>
      <c r="EW85" s="174">
        <v>5311</v>
      </c>
      <c r="EX85" s="174">
        <v>5390</v>
      </c>
      <c r="EY85" s="182">
        <v>5328.333333333333</v>
      </c>
      <c r="EZ85" s="190"/>
      <c r="FA85" s="197">
        <v>5436</v>
      </c>
      <c r="FB85" s="197">
        <v>5419</v>
      </c>
      <c r="FC85" s="197">
        <v>5440.5</v>
      </c>
      <c r="FD85" s="208">
        <v>5431.833333333333</v>
      </c>
      <c r="FE85" s="197">
        <v>5429</v>
      </c>
      <c r="FF85" s="197">
        <v>5432</v>
      </c>
      <c r="FG85" s="197">
        <v>5452</v>
      </c>
      <c r="FH85" s="208">
        <v>5437.666666666667</v>
      </c>
      <c r="FI85" s="197">
        <v>5450</v>
      </c>
      <c r="FJ85" s="197">
        <v>5441</v>
      </c>
      <c r="FK85" s="197">
        <v>5447</v>
      </c>
      <c r="FL85" s="208">
        <v>5446</v>
      </c>
      <c r="FM85" s="197">
        <v>5485</v>
      </c>
      <c r="FN85" s="200">
        <v>5470</v>
      </c>
      <c r="FO85" s="197">
        <v>5535</v>
      </c>
      <c r="FP85" s="208">
        <v>5496.666666666667</v>
      </c>
      <c r="FQ85" s="190"/>
      <c r="FR85" s="197">
        <v>6706</v>
      </c>
      <c r="FS85" s="197">
        <v>6685</v>
      </c>
      <c r="FT85" s="197">
        <v>6646</v>
      </c>
      <c r="FU85" s="210">
        <v>6679</v>
      </c>
      <c r="FV85" s="197">
        <v>6641</v>
      </c>
      <c r="FW85" s="197">
        <v>6711</v>
      </c>
      <c r="FX85" s="197">
        <v>6650</v>
      </c>
      <c r="FY85" s="210">
        <v>6667.333333333333</v>
      </c>
      <c r="FZ85" s="197">
        <v>6609</v>
      </c>
      <c r="GA85" s="197">
        <v>6555</v>
      </c>
      <c r="GB85" s="197">
        <v>6597</v>
      </c>
      <c r="GC85" s="210">
        <v>6587</v>
      </c>
      <c r="GD85" s="197">
        <v>6555</v>
      </c>
      <c r="GE85" s="197">
        <v>6548</v>
      </c>
      <c r="GF85" s="197">
        <v>6387</v>
      </c>
      <c r="GG85" s="210">
        <v>6496.666666666667</v>
      </c>
      <c r="GH85" s="190"/>
      <c r="GI85" s="197">
        <v>6246</v>
      </c>
      <c r="GJ85" s="197">
        <v>6217</v>
      </c>
      <c r="GK85" s="197">
        <v>6264</v>
      </c>
      <c r="GL85" s="210">
        <v>6242.333333333333</v>
      </c>
      <c r="GM85" s="197">
        <v>6260</v>
      </c>
      <c r="GN85" s="197">
        <v>6287</v>
      </c>
      <c r="GO85" s="197">
        <v>6286</v>
      </c>
      <c r="GP85" s="210">
        <v>6277.666666666667</v>
      </c>
      <c r="GQ85" s="197">
        <v>6342</v>
      </c>
      <c r="GR85" s="197">
        <v>6313</v>
      </c>
      <c r="GS85" s="197">
        <v>6272</v>
      </c>
      <c r="GT85" s="210">
        <v>6309</v>
      </c>
      <c r="GU85" s="197">
        <v>6155</v>
      </c>
      <c r="GV85" s="197">
        <v>6223</v>
      </c>
      <c r="GW85" s="197">
        <v>6249</v>
      </c>
      <c r="GX85" s="210">
        <v>6209</v>
      </c>
      <c r="GY85" s="190"/>
      <c r="GZ85" s="197">
        <v>6218</v>
      </c>
      <c r="HA85" s="197">
        <v>6196</v>
      </c>
      <c r="HB85" s="197">
        <v>6238</v>
      </c>
      <c r="HC85" s="210">
        <v>6217.333333333333</v>
      </c>
      <c r="HD85" s="197">
        <v>6257</v>
      </c>
      <c r="HE85" s="197">
        <v>6258</v>
      </c>
      <c r="HF85" s="197">
        <v>6306</v>
      </c>
      <c r="HG85" s="210">
        <v>6273.666666666667</v>
      </c>
      <c r="HH85" s="200">
        <v>6234</v>
      </c>
      <c r="HI85" s="197">
        <v>6302</v>
      </c>
      <c r="HJ85" s="197">
        <v>6303</v>
      </c>
      <c r="HK85" s="210">
        <v>6279.666666666667</v>
      </c>
      <c r="HL85" s="197">
        <v>6330</v>
      </c>
      <c r="HM85" s="197">
        <v>6357</v>
      </c>
      <c r="HN85" s="197">
        <v>6413</v>
      </c>
      <c r="HO85" s="210">
        <v>6366.666666666667</v>
      </c>
      <c r="HP85" s="190"/>
      <c r="HQ85" s="197">
        <v>6321</v>
      </c>
      <c r="HR85" s="197">
        <v>6295</v>
      </c>
      <c r="HS85" s="197">
        <v>6338.5</v>
      </c>
      <c r="HT85" s="197">
        <v>6352</v>
      </c>
      <c r="HU85" s="197">
        <v>6351</v>
      </c>
      <c r="HV85" s="197">
        <v>6410</v>
      </c>
      <c r="HW85" s="197">
        <v>6417</v>
      </c>
      <c r="HX85" s="197">
        <v>6484</v>
      </c>
    </row>
    <row r="86" spans="1:232" ht="14.4" x14ac:dyDescent="0.3">
      <c r="A86" s="177" t="s">
        <v>132</v>
      </c>
      <c r="EI86" s="163"/>
      <c r="EJ86" s="172">
        <v>5166</v>
      </c>
      <c r="EK86" s="172">
        <v>5308</v>
      </c>
      <c r="EL86" s="172">
        <v>5312</v>
      </c>
      <c r="EM86" s="182">
        <v>5262</v>
      </c>
      <c r="EN86" s="172">
        <v>5310</v>
      </c>
      <c r="EO86" s="172">
        <v>5305</v>
      </c>
      <c r="EP86" s="172">
        <v>5290</v>
      </c>
      <c r="EQ86" s="182">
        <v>5301.666666666667</v>
      </c>
      <c r="ER86" s="172">
        <v>5309</v>
      </c>
      <c r="ES86" s="172">
        <v>5326</v>
      </c>
      <c r="ET86" s="172">
        <v>5342</v>
      </c>
      <c r="EU86" s="182">
        <v>5325.666666666667</v>
      </c>
      <c r="EV86" s="173">
        <v>5284</v>
      </c>
      <c r="EW86" s="173">
        <v>5311</v>
      </c>
      <c r="EX86" s="173">
        <v>5390</v>
      </c>
      <c r="EY86" s="182">
        <v>5328.333333333333</v>
      </c>
      <c r="EZ86" s="190"/>
      <c r="FA86" s="198">
        <v>5436</v>
      </c>
      <c r="FB86" s="198">
        <v>5419</v>
      </c>
      <c r="FC86" s="198">
        <v>5440.5</v>
      </c>
      <c r="FD86" s="208">
        <v>5431.833333333333</v>
      </c>
      <c r="FE86" s="198">
        <v>5429</v>
      </c>
      <c r="FF86" s="198">
        <v>5432</v>
      </c>
      <c r="FG86" s="198">
        <v>5452</v>
      </c>
      <c r="FH86" s="208">
        <v>5437.666666666667</v>
      </c>
      <c r="FI86" s="198">
        <v>5450</v>
      </c>
      <c r="FJ86" s="198">
        <v>5441</v>
      </c>
      <c r="FK86" s="198">
        <v>5447</v>
      </c>
      <c r="FL86" s="208">
        <v>5446</v>
      </c>
      <c r="FM86" s="198">
        <v>5485</v>
      </c>
      <c r="FN86" s="199">
        <v>5470</v>
      </c>
      <c r="FO86" s="198">
        <v>5535</v>
      </c>
      <c r="FP86" s="208">
        <v>5496.666666666667</v>
      </c>
      <c r="FQ86" s="190"/>
      <c r="FR86" s="198">
        <v>6706</v>
      </c>
      <c r="FS86" s="198">
        <v>6685</v>
      </c>
      <c r="FT86" s="198">
        <v>6646</v>
      </c>
      <c r="FU86" s="210">
        <v>6679</v>
      </c>
      <c r="FV86" s="198">
        <v>6641</v>
      </c>
      <c r="FW86" s="198">
        <v>6711</v>
      </c>
      <c r="FX86" s="198">
        <v>6650</v>
      </c>
      <c r="FY86" s="210">
        <v>6667.333333333333</v>
      </c>
      <c r="FZ86" s="198">
        <v>6609</v>
      </c>
      <c r="GA86" s="198">
        <v>6555</v>
      </c>
      <c r="GB86" s="198">
        <v>6597</v>
      </c>
      <c r="GC86" s="210">
        <v>6587</v>
      </c>
      <c r="GD86" s="198">
        <v>6555</v>
      </c>
      <c r="GE86" s="198">
        <v>6548</v>
      </c>
      <c r="GF86" s="198">
        <v>6387</v>
      </c>
      <c r="GG86" s="210">
        <v>6496.666666666667</v>
      </c>
      <c r="GH86" s="190"/>
      <c r="GI86" s="198">
        <v>6246</v>
      </c>
      <c r="GJ86" s="198">
        <v>6217</v>
      </c>
      <c r="GK86" s="198">
        <v>6264</v>
      </c>
      <c r="GL86" s="210">
        <v>6242.333333333333</v>
      </c>
      <c r="GM86" s="198">
        <v>6260</v>
      </c>
      <c r="GN86" s="198">
        <v>6287</v>
      </c>
      <c r="GO86" s="198">
        <v>6286</v>
      </c>
      <c r="GP86" s="210">
        <v>6277.666666666667</v>
      </c>
      <c r="GQ86" s="198">
        <v>6342</v>
      </c>
      <c r="GR86" s="198">
        <v>6313</v>
      </c>
      <c r="GS86" s="198">
        <v>6272</v>
      </c>
      <c r="GT86" s="210">
        <v>6309</v>
      </c>
      <c r="GU86" s="198">
        <v>6155</v>
      </c>
      <c r="GV86" s="198">
        <v>6223</v>
      </c>
      <c r="GW86" s="198">
        <v>6249</v>
      </c>
      <c r="GX86" s="210">
        <v>6209</v>
      </c>
      <c r="GY86" s="190"/>
      <c r="GZ86" s="198">
        <v>6218</v>
      </c>
      <c r="HA86" s="198">
        <v>6196</v>
      </c>
      <c r="HB86" s="198">
        <v>6238</v>
      </c>
      <c r="HC86" s="210">
        <v>6217.333333333333</v>
      </c>
      <c r="HD86" s="198">
        <v>6257</v>
      </c>
      <c r="HE86" s="198">
        <v>6258</v>
      </c>
      <c r="HF86" s="198">
        <v>6306</v>
      </c>
      <c r="HG86" s="210">
        <v>6273.666666666667</v>
      </c>
      <c r="HH86" s="199">
        <v>6234</v>
      </c>
      <c r="HI86" s="198">
        <v>6302</v>
      </c>
      <c r="HJ86" s="198">
        <v>6303</v>
      </c>
      <c r="HK86" s="210">
        <v>6279.666666666667</v>
      </c>
      <c r="HL86" s="198">
        <v>6330</v>
      </c>
      <c r="HM86" s="198">
        <v>6357</v>
      </c>
      <c r="HN86" s="198">
        <v>6413</v>
      </c>
      <c r="HO86" s="210">
        <v>6366.666666666667</v>
      </c>
      <c r="HP86" s="190"/>
      <c r="HQ86" s="198">
        <v>6321</v>
      </c>
      <c r="HR86" s="198">
        <v>6295</v>
      </c>
      <c r="HS86" s="198">
        <v>6338.5</v>
      </c>
      <c r="HT86" s="198">
        <v>6352</v>
      </c>
      <c r="HU86" s="198">
        <v>6351</v>
      </c>
      <c r="HV86" s="198">
        <v>6410</v>
      </c>
      <c r="HW86" s="198">
        <v>6417</v>
      </c>
      <c r="HX86" s="198">
        <v>6484</v>
      </c>
    </row>
    <row r="87" spans="1:232" ht="27" x14ac:dyDescent="0.3">
      <c r="A87" s="156" t="s">
        <v>133</v>
      </c>
      <c r="EI87" s="163"/>
      <c r="EJ87" s="171">
        <v>1586</v>
      </c>
      <c r="EK87" s="171">
        <v>1585</v>
      </c>
      <c r="EL87" s="171">
        <v>1601</v>
      </c>
      <c r="EM87" s="182">
        <v>1590.6666666666667</v>
      </c>
      <c r="EN87" s="171">
        <v>1637</v>
      </c>
      <c r="EO87" s="171">
        <v>1329</v>
      </c>
      <c r="EP87" s="171">
        <v>1381</v>
      </c>
      <c r="EQ87" s="182">
        <v>1449</v>
      </c>
      <c r="ER87" s="171">
        <v>1374</v>
      </c>
      <c r="ES87" s="171">
        <v>1326</v>
      </c>
      <c r="ET87" s="171">
        <v>1336</v>
      </c>
      <c r="EU87" s="182">
        <v>1345.3333333333333</v>
      </c>
      <c r="EV87" s="174">
        <v>1334</v>
      </c>
      <c r="EW87" s="174">
        <v>1325</v>
      </c>
      <c r="EX87" s="174">
        <v>1339</v>
      </c>
      <c r="EY87" s="182">
        <v>1332.6666666666667</v>
      </c>
      <c r="EZ87" s="190"/>
      <c r="FA87" s="197">
        <v>1183</v>
      </c>
      <c r="FB87" s="197">
        <v>1271</v>
      </c>
      <c r="FC87" s="197">
        <v>1274</v>
      </c>
      <c r="FD87" s="208">
        <v>1242.6666666666667</v>
      </c>
      <c r="FE87" s="197">
        <v>1283</v>
      </c>
      <c r="FF87" s="197">
        <v>1230</v>
      </c>
      <c r="FG87" s="197">
        <v>1267</v>
      </c>
      <c r="FH87" s="208">
        <v>1260</v>
      </c>
      <c r="FI87" s="197">
        <v>1313</v>
      </c>
      <c r="FJ87" s="197">
        <v>1323</v>
      </c>
      <c r="FK87" s="197">
        <v>1263</v>
      </c>
      <c r="FL87" s="208">
        <v>1299.6666666666667</v>
      </c>
      <c r="FM87" s="197">
        <v>1278</v>
      </c>
      <c r="FN87" s="200">
        <v>1293</v>
      </c>
      <c r="FO87" s="197">
        <v>1324</v>
      </c>
      <c r="FP87" s="208">
        <v>1298.3333333333333</v>
      </c>
      <c r="FQ87" s="190"/>
      <c r="FR87" s="197">
        <v>2574</v>
      </c>
      <c r="FS87" s="197">
        <v>2748</v>
      </c>
      <c r="FT87" s="197">
        <v>2602</v>
      </c>
      <c r="FU87" s="210">
        <v>2641.3333333333335</v>
      </c>
      <c r="FV87" s="197">
        <v>2527.5</v>
      </c>
      <c r="FW87" s="197">
        <v>2580</v>
      </c>
      <c r="FX87" s="197">
        <v>2531.5</v>
      </c>
      <c r="FY87" s="210">
        <v>2546.3333333333335</v>
      </c>
      <c r="FZ87" s="197">
        <v>2481.5</v>
      </c>
      <c r="GA87" s="197">
        <v>2501.5</v>
      </c>
      <c r="GB87" s="197">
        <v>2414.5</v>
      </c>
      <c r="GC87" s="210">
        <v>2465.8333333333335</v>
      </c>
      <c r="GD87" s="197">
        <v>2442</v>
      </c>
      <c r="GE87" s="197">
        <v>2425</v>
      </c>
      <c r="GF87" s="197">
        <v>2461</v>
      </c>
      <c r="GG87" s="210">
        <v>2442.6666666666665</v>
      </c>
      <c r="GH87" s="190"/>
      <c r="GI87" s="197">
        <v>2474.5</v>
      </c>
      <c r="GJ87" s="197">
        <v>2474</v>
      </c>
      <c r="GK87" s="197">
        <v>2520</v>
      </c>
      <c r="GL87" s="210">
        <v>2489.5</v>
      </c>
      <c r="GM87" s="197">
        <v>2484</v>
      </c>
      <c r="GN87" s="197">
        <v>2466</v>
      </c>
      <c r="GO87" s="197">
        <v>2453.5</v>
      </c>
      <c r="GP87" s="210">
        <v>2467.8333333333335</v>
      </c>
      <c r="GQ87" s="197">
        <v>2477</v>
      </c>
      <c r="GR87" s="197">
        <v>2424</v>
      </c>
      <c r="GS87" s="197">
        <v>2587</v>
      </c>
      <c r="GT87" s="210">
        <v>2496</v>
      </c>
      <c r="GU87" s="197">
        <v>2418</v>
      </c>
      <c r="GV87" s="197">
        <v>2440</v>
      </c>
      <c r="GW87" s="197">
        <v>2452</v>
      </c>
      <c r="GX87" s="210">
        <v>2436.6666666666665</v>
      </c>
      <c r="GY87" s="190"/>
      <c r="GZ87" s="197">
        <v>2406</v>
      </c>
      <c r="HA87" s="197">
        <v>2426</v>
      </c>
      <c r="HB87" s="197">
        <v>2535</v>
      </c>
      <c r="HC87" s="210">
        <v>2455.6666666666665</v>
      </c>
      <c r="HD87" s="197">
        <v>2542</v>
      </c>
      <c r="HE87" s="197">
        <v>2535</v>
      </c>
      <c r="HF87" s="197">
        <v>2488</v>
      </c>
      <c r="HG87" s="210">
        <v>2521.6666666666665</v>
      </c>
      <c r="HH87" s="200">
        <v>2537</v>
      </c>
      <c r="HI87" s="197">
        <v>2570</v>
      </c>
      <c r="HJ87" s="197">
        <v>2541</v>
      </c>
      <c r="HK87" s="210">
        <v>2549.3333333333335</v>
      </c>
      <c r="HL87" s="197">
        <v>2527</v>
      </c>
      <c r="HM87" s="197">
        <v>2559</v>
      </c>
      <c r="HN87" s="197">
        <v>2540</v>
      </c>
      <c r="HO87" s="210">
        <v>2542</v>
      </c>
      <c r="HP87" s="190"/>
      <c r="HQ87" s="197">
        <v>2433</v>
      </c>
      <c r="HR87" s="197">
        <v>2465</v>
      </c>
      <c r="HS87" s="197">
        <v>2454</v>
      </c>
      <c r="HT87" s="197">
        <v>2494</v>
      </c>
      <c r="HU87" s="197">
        <v>2508</v>
      </c>
      <c r="HV87" s="197">
        <v>2560</v>
      </c>
      <c r="HW87" s="197">
        <v>2590</v>
      </c>
      <c r="HX87" s="197">
        <v>2617</v>
      </c>
    </row>
    <row r="88" spans="1:232" ht="27" x14ac:dyDescent="0.3">
      <c r="A88" s="176" t="s">
        <v>134</v>
      </c>
      <c r="EI88" s="163"/>
      <c r="EJ88" s="172">
        <v>436</v>
      </c>
      <c r="EK88" s="172">
        <v>441</v>
      </c>
      <c r="EL88" s="172">
        <v>440</v>
      </c>
      <c r="EM88" s="182">
        <v>439</v>
      </c>
      <c r="EN88" s="172">
        <v>444</v>
      </c>
      <c r="EO88" s="172">
        <v>428</v>
      </c>
      <c r="EP88" s="172">
        <v>434</v>
      </c>
      <c r="EQ88" s="182">
        <v>435.33333333333331</v>
      </c>
      <c r="ER88" s="172">
        <v>443</v>
      </c>
      <c r="ES88" s="172">
        <v>451</v>
      </c>
      <c r="ET88" s="172">
        <v>444</v>
      </c>
      <c r="EU88" s="182">
        <v>446</v>
      </c>
      <c r="EV88" s="173">
        <v>459</v>
      </c>
      <c r="EW88" s="173">
        <v>463</v>
      </c>
      <c r="EX88" s="173">
        <v>469</v>
      </c>
      <c r="EY88" s="182">
        <v>463.66666666666669</v>
      </c>
      <c r="EZ88" s="190"/>
      <c r="FA88" s="198">
        <v>425</v>
      </c>
      <c r="FB88" s="198">
        <v>428</v>
      </c>
      <c r="FC88" s="198">
        <v>439</v>
      </c>
      <c r="FD88" s="208">
        <v>430.66666666666669</v>
      </c>
      <c r="FE88" s="198">
        <v>437</v>
      </c>
      <c r="FF88" s="198">
        <v>430</v>
      </c>
      <c r="FG88" s="198">
        <v>431</v>
      </c>
      <c r="FH88" s="208">
        <v>432.66666666666669</v>
      </c>
      <c r="FI88" s="198">
        <v>435</v>
      </c>
      <c r="FJ88" s="198">
        <v>450</v>
      </c>
      <c r="FK88" s="198">
        <v>440</v>
      </c>
      <c r="FL88" s="208">
        <v>441.66666666666669</v>
      </c>
      <c r="FM88" s="198">
        <v>454</v>
      </c>
      <c r="FN88" s="199">
        <v>465</v>
      </c>
      <c r="FO88" s="198">
        <v>480</v>
      </c>
      <c r="FP88" s="208">
        <v>466.33333333333331</v>
      </c>
      <c r="FQ88" s="190"/>
      <c r="FR88" s="198">
        <v>438</v>
      </c>
      <c r="FS88" s="198">
        <v>457</v>
      </c>
      <c r="FT88" s="198">
        <v>461</v>
      </c>
      <c r="FU88" s="210">
        <v>452</v>
      </c>
      <c r="FV88" s="198">
        <v>434</v>
      </c>
      <c r="FW88" s="198">
        <v>454</v>
      </c>
      <c r="FX88" s="198">
        <v>451</v>
      </c>
      <c r="FY88" s="210">
        <v>446.33333333333331</v>
      </c>
      <c r="FZ88" s="198">
        <v>444</v>
      </c>
      <c r="GA88" s="198">
        <v>457</v>
      </c>
      <c r="GB88" s="198">
        <v>435</v>
      </c>
      <c r="GC88" s="210">
        <v>445.33333333333331</v>
      </c>
      <c r="GD88" s="198">
        <v>437</v>
      </c>
      <c r="GE88" s="198">
        <v>481</v>
      </c>
      <c r="GF88" s="198">
        <v>507</v>
      </c>
      <c r="GG88" s="210">
        <v>475</v>
      </c>
      <c r="GH88" s="190"/>
      <c r="GI88" s="198">
        <v>530</v>
      </c>
      <c r="GJ88" s="198">
        <v>521</v>
      </c>
      <c r="GK88" s="198">
        <v>552</v>
      </c>
      <c r="GL88" s="210">
        <v>534.33333333333337</v>
      </c>
      <c r="GM88" s="198">
        <v>527</v>
      </c>
      <c r="GN88" s="198">
        <v>533</v>
      </c>
      <c r="GO88" s="198">
        <v>524</v>
      </c>
      <c r="GP88" s="210">
        <v>528</v>
      </c>
      <c r="GQ88" s="198">
        <v>531</v>
      </c>
      <c r="GR88" s="198">
        <v>535</v>
      </c>
      <c r="GS88" s="198">
        <v>683</v>
      </c>
      <c r="GT88" s="210">
        <v>583</v>
      </c>
      <c r="GU88" s="198">
        <v>552</v>
      </c>
      <c r="GV88" s="198">
        <v>553</v>
      </c>
      <c r="GW88" s="198">
        <v>556</v>
      </c>
      <c r="GX88" s="210">
        <v>553.66666666666663</v>
      </c>
      <c r="GY88" s="190"/>
      <c r="GZ88" s="198">
        <v>542</v>
      </c>
      <c r="HA88" s="198">
        <v>540</v>
      </c>
      <c r="HB88" s="198">
        <v>609</v>
      </c>
      <c r="HC88" s="210">
        <v>563.66666666666663</v>
      </c>
      <c r="HD88" s="198">
        <v>601</v>
      </c>
      <c r="HE88" s="198">
        <v>622</v>
      </c>
      <c r="HF88" s="198">
        <v>579</v>
      </c>
      <c r="HG88" s="210">
        <v>600.66666666666663</v>
      </c>
      <c r="HH88" s="199">
        <v>674</v>
      </c>
      <c r="HI88" s="198">
        <v>682</v>
      </c>
      <c r="HJ88" s="198">
        <v>666</v>
      </c>
      <c r="HK88" s="210">
        <v>674</v>
      </c>
      <c r="HL88" s="198">
        <v>685</v>
      </c>
      <c r="HM88" s="198">
        <v>689</v>
      </c>
      <c r="HN88" s="198">
        <v>673</v>
      </c>
      <c r="HO88" s="210">
        <v>682.33333333333337</v>
      </c>
      <c r="HP88" s="190"/>
      <c r="HQ88" s="198">
        <v>591</v>
      </c>
      <c r="HR88" s="198">
        <v>597</v>
      </c>
      <c r="HS88" s="198">
        <v>580</v>
      </c>
      <c r="HT88" s="198">
        <v>601</v>
      </c>
      <c r="HU88" s="198">
        <v>668</v>
      </c>
      <c r="HV88" s="198">
        <v>723</v>
      </c>
      <c r="HW88" s="198">
        <v>744</v>
      </c>
      <c r="HX88" s="198">
        <v>673</v>
      </c>
    </row>
    <row r="89" spans="1:232" ht="14.4" x14ac:dyDescent="0.3">
      <c r="A89" s="176" t="s">
        <v>135</v>
      </c>
      <c r="EI89" s="163"/>
      <c r="EJ89" s="172">
        <v>1150</v>
      </c>
      <c r="EK89" s="172">
        <v>1144</v>
      </c>
      <c r="EL89" s="172">
        <v>1161</v>
      </c>
      <c r="EM89" s="182">
        <v>1151.6666666666667</v>
      </c>
      <c r="EN89" s="172">
        <v>1193</v>
      </c>
      <c r="EO89" s="172">
        <v>901</v>
      </c>
      <c r="EP89" s="172">
        <v>947</v>
      </c>
      <c r="EQ89" s="182">
        <v>1013.6666666666666</v>
      </c>
      <c r="ER89" s="172">
        <v>931</v>
      </c>
      <c r="ES89" s="172">
        <v>875</v>
      </c>
      <c r="ET89" s="172">
        <v>892</v>
      </c>
      <c r="EU89" s="182">
        <v>899.33333333333337</v>
      </c>
      <c r="EV89" s="173">
        <v>875</v>
      </c>
      <c r="EW89" s="173">
        <v>862</v>
      </c>
      <c r="EX89" s="173">
        <v>870</v>
      </c>
      <c r="EY89" s="182">
        <v>869</v>
      </c>
      <c r="EZ89" s="190"/>
      <c r="FA89" s="198">
        <v>758</v>
      </c>
      <c r="FB89" s="198">
        <v>843</v>
      </c>
      <c r="FC89" s="198">
        <v>835</v>
      </c>
      <c r="FD89" s="208">
        <v>812</v>
      </c>
      <c r="FE89" s="198">
        <v>846</v>
      </c>
      <c r="FF89" s="198">
        <v>800</v>
      </c>
      <c r="FG89" s="198">
        <v>836</v>
      </c>
      <c r="FH89" s="208">
        <v>827.33333333333337</v>
      </c>
      <c r="FI89" s="198">
        <v>878</v>
      </c>
      <c r="FJ89" s="198">
        <v>873</v>
      </c>
      <c r="FK89" s="198">
        <v>823</v>
      </c>
      <c r="FL89" s="208">
        <v>858</v>
      </c>
      <c r="FM89" s="198">
        <v>824</v>
      </c>
      <c r="FN89" s="199">
        <v>828</v>
      </c>
      <c r="FO89" s="198">
        <v>844</v>
      </c>
      <c r="FP89" s="208">
        <v>832</v>
      </c>
      <c r="FQ89" s="190"/>
      <c r="FR89" s="198">
        <v>2136</v>
      </c>
      <c r="FS89" s="198">
        <v>2291</v>
      </c>
      <c r="FT89" s="198">
        <v>2141</v>
      </c>
      <c r="FU89" s="210">
        <v>2189.3333333333335</v>
      </c>
      <c r="FV89" s="198">
        <v>2093.5</v>
      </c>
      <c r="FW89" s="198">
        <v>2126</v>
      </c>
      <c r="FX89" s="198">
        <v>2080.5</v>
      </c>
      <c r="FY89" s="210">
        <v>2100</v>
      </c>
      <c r="FZ89" s="198">
        <v>2037.5</v>
      </c>
      <c r="GA89" s="198">
        <v>2044.5</v>
      </c>
      <c r="GB89" s="198">
        <v>1979.5</v>
      </c>
      <c r="GC89" s="210">
        <v>2020.5</v>
      </c>
      <c r="GD89" s="198">
        <v>2005</v>
      </c>
      <c r="GE89" s="198">
        <v>1944</v>
      </c>
      <c r="GF89" s="198">
        <v>1954</v>
      </c>
      <c r="GG89" s="210">
        <v>1967.6666666666667</v>
      </c>
      <c r="GH89" s="190"/>
      <c r="GI89" s="198">
        <v>1944.5</v>
      </c>
      <c r="GJ89" s="198">
        <v>1953</v>
      </c>
      <c r="GK89" s="198">
        <v>1968</v>
      </c>
      <c r="GL89" s="210">
        <v>1955.1666666666667</v>
      </c>
      <c r="GM89" s="198">
        <v>1957</v>
      </c>
      <c r="GN89" s="198">
        <v>1933</v>
      </c>
      <c r="GO89" s="198">
        <v>1929.5</v>
      </c>
      <c r="GP89" s="210">
        <v>1939.8333333333333</v>
      </c>
      <c r="GQ89" s="198">
        <v>1946</v>
      </c>
      <c r="GR89" s="198">
        <v>1889</v>
      </c>
      <c r="GS89" s="198">
        <v>1904</v>
      </c>
      <c r="GT89" s="210">
        <v>1913</v>
      </c>
      <c r="GU89" s="198">
        <v>1866</v>
      </c>
      <c r="GV89" s="198">
        <v>1887</v>
      </c>
      <c r="GW89" s="198">
        <v>1896</v>
      </c>
      <c r="GX89" s="210">
        <v>1883</v>
      </c>
      <c r="GY89" s="190"/>
      <c r="GZ89" s="198">
        <v>1864</v>
      </c>
      <c r="HA89" s="198">
        <v>1886</v>
      </c>
      <c r="HB89" s="198">
        <v>1926</v>
      </c>
      <c r="HC89" s="210">
        <v>1892</v>
      </c>
      <c r="HD89" s="198">
        <v>1941</v>
      </c>
      <c r="HE89" s="198">
        <v>1913</v>
      </c>
      <c r="HF89" s="198">
        <v>1909</v>
      </c>
      <c r="HG89" s="210">
        <v>1921</v>
      </c>
      <c r="HH89" s="199">
        <v>1863</v>
      </c>
      <c r="HI89" s="198">
        <v>1888</v>
      </c>
      <c r="HJ89" s="198">
        <v>1875</v>
      </c>
      <c r="HK89" s="210">
        <v>1875.3333333333333</v>
      </c>
      <c r="HL89" s="198">
        <v>1842</v>
      </c>
      <c r="HM89" s="198">
        <v>1870</v>
      </c>
      <c r="HN89" s="198">
        <v>1867</v>
      </c>
      <c r="HO89" s="210">
        <v>1859.6666666666667</v>
      </c>
      <c r="HP89" s="190"/>
      <c r="HQ89" s="198">
        <v>1842</v>
      </c>
      <c r="HR89" s="198">
        <v>1868</v>
      </c>
      <c r="HS89" s="198">
        <v>1874</v>
      </c>
      <c r="HT89" s="198">
        <v>1893</v>
      </c>
      <c r="HU89" s="198">
        <v>1840</v>
      </c>
      <c r="HV89" s="198">
        <v>1837</v>
      </c>
      <c r="HW89" s="198">
        <v>1846</v>
      </c>
      <c r="HX89" s="198">
        <v>1944</v>
      </c>
    </row>
    <row r="90" spans="1:232" ht="14.4" x14ac:dyDescent="0.3">
      <c r="A90" s="153" t="s">
        <v>136</v>
      </c>
      <c r="EI90" s="163"/>
      <c r="EJ90" s="166">
        <v>21836</v>
      </c>
      <c r="EK90" s="166">
        <v>21902</v>
      </c>
      <c r="EL90" s="166">
        <v>22091</v>
      </c>
      <c r="EM90" s="182">
        <v>21943</v>
      </c>
      <c r="EN90" s="166">
        <v>22079</v>
      </c>
      <c r="EO90" s="166">
        <v>22173</v>
      </c>
      <c r="EP90" s="166">
        <v>22100</v>
      </c>
      <c r="EQ90" s="182">
        <v>22117.333333333332</v>
      </c>
      <c r="ER90" s="166">
        <v>22258</v>
      </c>
      <c r="ES90" s="166">
        <v>22326</v>
      </c>
      <c r="ET90" s="166">
        <v>22541</v>
      </c>
      <c r="EU90" s="182">
        <v>22375</v>
      </c>
      <c r="EV90" s="168">
        <v>22416</v>
      </c>
      <c r="EW90" s="168">
        <v>22530</v>
      </c>
      <c r="EX90" s="168">
        <v>22632</v>
      </c>
      <c r="EY90" s="182">
        <v>22526</v>
      </c>
      <c r="EZ90" s="190"/>
      <c r="FA90" s="192">
        <v>22401</v>
      </c>
      <c r="FB90" s="192">
        <v>22498</v>
      </c>
      <c r="FC90" s="192">
        <v>23092</v>
      </c>
      <c r="FD90" s="208">
        <v>22663.666666666668</v>
      </c>
      <c r="FE90" s="192">
        <v>22664</v>
      </c>
      <c r="FF90" s="192">
        <v>22023</v>
      </c>
      <c r="FG90" s="192">
        <v>22237</v>
      </c>
      <c r="FH90" s="208">
        <v>22308</v>
      </c>
      <c r="FI90" s="192">
        <v>22517</v>
      </c>
      <c r="FJ90" s="192">
        <v>22580</v>
      </c>
      <c r="FK90" s="192">
        <v>22742</v>
      </c>
      <c r="FL90" s="208">
        <v>22613</v>
      </c>
      <c r="FM90" s="192">
        <v>22900</v>
      </c>
      <c r="FN90" s="194">
        <v>23137.1</v>
      </c>
      <c r="FO90" s="192">
        <v>23309</v>
      </c>
      <c r="FP90" s="208">
        <v>23115.366666666669</v>
      </c>
      <c r="FQ90" s="190"/>
      <c r="FR90" s="192">
        <v>18602.099999999999</v>
      </c>
      <c r="FS90" s="192">
        <v>18785</v>
      </c>
      <c r="FT90" s="192">
        <v>18863</v>
      </c>
      <c r="FU90" s="210">
        <v>18750.033333333333</v>
      </c>
      <c r="FV90" s="192">
        <v>18990</v>
      </c>
      <c r="FW90" s="192">
        <v>18970</v>
      </c>
      <c r="FX90" s="192">
        <v>18755</v>
      </c>
      <c r="FY90" s="210">
        <v>18905</v>
      </c>
      <c r="FZ90" s="192">
        <v>18943</v>
      </c>
      <c r="GA90" s="192">
        <v>18820</v>
      </c>
      <c r="GB90" s="192">
        <v>18818</v>
      </c>
      <c r="GC90" s="210">
        <v>18860.333333333332</v>
      </c>
      <c r="GD90" s="192">
        <v>18617</v>
      </c>
      <c r="GE90" s="192">
        <v>18606</v>
      </c>
      <c r="GF90" s="192">
        <v>19098.5</v>
      </c>
      <c r="GG90" s="210">
        <v>18773.833333333332</v>
      </c>
      <c r="GH90" s="190"/>
      <c r="GI90" s="192">
        <v>19269</v>
      </c>
      <c r="GJ90" s="192">
        <v>19079</v>
      </c>
      <c r="GK90" s="192">
        <v>19065</v>
      </c>
      <c r="GL90" s="210">
        <v>19137.666666666668</v>
      </c>
      <c r="GM90" s="192">
        <v>19060</v>
      </c>
      <c r="GN90" s="192">
        <v>18874</v>
      </c>
      <c r="GO90" s="192">
        <v>19080</v>
      </c>
      <c r="GP90" s="210">
        <v>19004.666666666668</v>
      </c>
      <c r="GQ90" s="192">
        <v>19051</v>
      </c>
      <c r="GR90" s="192">
        <v>18989</v>
      </c>
      <c r="GS90" s="192">
        <v>19174</v>
      </c>
      <c r="GT90" s="210">
        <v>19071.333333333332</v>
      </c>
      <c r="GU90" s="192">
        <v>19585</v>
      </c>
      <c r="GV90" s="192">
        <v>19542</v>
      </c>
      <c r="GW90" s="192">
        <v>19658</v>
      </c>
      <c r="GX90" s="210">
        <v>19595</v>
      </c>
      <c r="GY90" s="190"/>
      <c r="GZ90" s="192">
        <v>19483</v>
      </c>
      <c r="HA90" s="192">
        <v>19531</v>
      </c>
      <c r="HB90" s="192">
        <v>19782</v>
      </c>
      <c r="HC90" s="210">
        <v>19598.666666666668</v>
      </c>
      <c r="HD90" s="192">
        <v>19807</v>
      </c>
      <c r="HE90" s="192">
        <v>19795</v>
      </c>
      <c r="HF90" s="192">
        <v>20000</v>
      </c>
      <c r="HG90" s="210">
        <v>19867.333333333332</v>
      </c>
      <c r="HH90" s="194">
        <v>20063</v>
      </c>
      <c r="HI90" s="192">
        <v>20332</v>
      </c>
      <c r="HJ90" s="192">
        <v>20149</v>
      </c>
      <c r="HK90" s="210">
        <v>20181.333333333332</v>
      </c>
      <c r="HL90" s="192">
        <v>20137</v>
      </c>
      <c r="HM90" s="192">
        <v>20150</v>
      </c>
      <c r="HN90" s="192">
        <v>20348</v>
      </c>
      <c r="HO90" s="210">
        <v>20211.666666666668</v>
      </c>
      <c r="HP90" s="190"/>
      <c r="HQ90" s="192">
        <v>20258</v>
      </c>
      <c r="HR90" s="192">
        <v>20497</v>
      </c>
      <c r="HS90" s="192">
        <v>20365</v>
      </c>
      <c r="HT90" s="192">
        <v>20568</v>
      </c>
      <c r="HU90" s="192">
        <v>20893</v>
      </c>
      <c r="HV90" s="192">
        <v>20660</v>
      </c>
      <c r="HW90" s="192">
        <v>20823</v>
      </c>
      <c r="HX90" s="192">
        <v>21050</v>
      </c>
    </row>
    <row r="91" spans="1:232" ht="27" x14ac:dyDescent="0.3">
      <c r="A91" s="176" t="s">
        <v>137</v>
      </c>
      <c r="EI91" s="163"/>
      <c r="EJ91" s="172">
        <v>20821</v>
      </c>
      <c r="EK91" s="172">
        <v>20852</v>
      </c>
      <c r="EL91" s="172">
        <v>21034</v>
      </c>
      <c r="EM91" s="182">
        <v>20902.333333333332</v>
      </c>
      <c r="EN91" s="172">
        <v>21047</v>
      </c>
      <c r="EO91" s="172">
        <v>21134</v>
      </c>
      <c r="EP91" s="172">
        <v>21108</v>
      </c>
      <c r="EQ91" s="182">
        <v>21096.333333333332</v>
      </c>
      <c r="ER91" s="172">
        <v>21296</v>
      </c>
      <c r="ES91" s="172">
        <v>21363</v>
      </c>
      <c r="ET91" s="172">
        <v>21532</v>
      </c>
      <c r="EU91" s="182">
        <v>21397</v>
      </c>
      <c r="EV91" s="173">
        <v>21435</v>
      </c>
      <c r="EW91" s="173">
        <v>21530</v>
      </c>
      <c r="EX91" s="173">
        <v>21635</v>
      </c>
      <c r="EY91" s="182">
        <v>21533.333333333332</v>
      </c>
      <c r="EZ91" s="190"/>
      <c r="FA91" s="198">
        <v>21447</v>
      </c>
      <c r="FB91" s="198">
        <v>21524</v>
      </c>
      <c r="FC91" s="198">
        <v>22153</v>
      </c>
      <c r="FD91" s="208">
        <v>21708</v>
      </c>
      <c r="FE91" s="198">
        <v>21745</v>
      </c>
      <c r="FF91" s="198">
        <v>21125</v>
      </c>
      <c r="FG91" s="198">
        <v>21331</v>
      </c>
      <c r="FH91" s="208">
        <v>21400.333333333332</v>
      </c>
      <c r="FI91" s="198">
        <v>21534</v>
      </c>
      <c r="FJ91" s="198">
        <v>21582</v>
      </c>
      <c r="FK91" s="198">
        <v>21753</v>
      </c>
      <c r="FL91" s="208">
        <v>21623</v>
      </c>
      <c r="FM91" s="198">
        <v>21895</v>
      </c>
      <c r="FN91" s="199">
        <v>22128.1</v>
      </c>
      <c r="FO91" s="198">
        <v>22283</v>
      </c>
      <c r="FP91" s="208">
        <v>22102.033333333336</v>
      </c>
      <c r="FQ91" s="190"/>
      <c r="FR91" s="198">
        <v>17657.099999999999</v>
      </c>
      <c r="FS91" s="198">
        <v>17817</v>
      </c>
      <c r="FT91" s="198">
        <v>17903</v>
      </c>
      <c r="FU91" s="210">
        <v>17792.366666666665</v>
      </c>
      <c r="FV91" s="198">
        <v>18003</v>
      </c>
      <c r="FW91" s="198">
        <v>17989</v>
      </c>
      <c r="FX91" s="198">
        <v>17806</v>
      </c>
      <c r="FY91" s="210">
        <v>17932.666666666668</v>
      </c>
      <c r="FZ91" s="198">
        <v>17998</v>
      </c>
      <c r="GA91" s="198">
        <v>17861</v>
      </c>
      <c r="GB91" s="198">
        <v>17862</v>
      </c>
      <c r="GC91" s="210">
        <v>17907</v>
      </c>
      <c r="GD91" s="198">
        <v>17681</v>
      </c>
      <c r="GE91" s="198">
        <v>17672</v>
      </c>
      <c r="GF91" s="198">
        <v>18163.5</v>
      </c>
      <c r="GG91" s="210">
        <v>17838.833333333332</v>
      </c>
      <c r="GH91" s="190"/>
      <c r="GI91" s="198">
        <v>18360</v>
      </c>
      <c r="GJ91" s="198">
        <v>18145</v>
      </c>
      <c r="GK91" s="198">
        <v>18170</v>
      </c>
      <c r="GL91" s="210">
        <v>18225</v>
      </c>
      <c r="GM91" s="198">
        <v>18166</v>
      </c>
      <c r="GN91" s="198">
        <v>18001</v>
      </c>
      <c r="GO91" s="198">
        <v>18204</v>
      </c>
      <c r="GP91" s="210">
        <v>18123.666666666668</v>
      </c>
      <c r="GQ91" s="198">
        <v>18164</v>
      </c>
      <c r="GR91" s="198">
        <v>18111</v>
      </c>
      <c r="GS91" s="198">
        <v>18280</v>
      </c>
      <c r="GT91" s="210">
        <v>18185</v>
      </c>
      <c r="GU91" s="198">
        <v>18614</v>
      </c>
      <c r="GV91" s="198">
        <v>18670</v>
      </c>
      <c r="GW91" s="198">
        <v>18793</v>
      </c>
      <c r="GX91" s="210">
        <v>18692.333333333332</v>
      </c>
      <c r="GY91" s="190"/>
      <c r="GZ91" s="198">
        <v>18613</v>
      </c>
      <c r="HA91" s="198">
        <v>18669</v>
      </c>
      <c r="HB91" s="198">
        <v>18911</v>
      </c>
      <c r="HC91" s="210">
        <v>18731</v>
      </c>
      <c r="HD91" s="198">
        <v>18943</v>
      </c>
      <c r="HE91" s="198">
        <v>18926</v>
      </c>
      <c r="HF91" s="198">
        <v>19140</v>
      </c>
      <c r="HG91" s="210">
        <v>19003</v>
      </c>
      <c r="HH91" s="199">
        <v>19206</v>
      </c>
      <c r="HI91" s="198">
        <v>19471</v>
      </c>
      <c r="HJ91" s="198">
        <v>19295</v>
      </c>
      <c r="HK91" s="210">
        <v>19324</v>
      </c>
      <c r="HL91" s="198">
        <v>19286</v>
      </c>
      <c r="HM91" s="198">
        <v>19302</v>
      </c>
      <c r="HN91" s="198">
        <v>19496</v>
      </c>
      <c r="HO91" s="210">
        <v>19361.333333333332</v>
      </c>
      <c r="HP91" s="190"/>
      <c r="HQ91" s="198">
        <v>19412</v>
      </c>
      <c r="HR91" s="198">
        <v>19590</v>
      </c>
      <c r="HS91" s="198">
        <v>19514</v>
      </c>
      <c r="HT91" s="198">
        <v>19672</v>
      </c>
      <c r="HU91" s="198">
        <v>20014</v>
      </c>
      <c r="HV91" s="198">
        <v>19802</v>
      </c>
      <c r="HW91" s="198">
        <v>19966</v>
      </c>
      <c r="HX91" s="198">
        <v>20126</v>
      </c>
    </row>
    <row r="92" spans="1:232" ht="27" x14ac:dyDescent="0.3">
      <c r="A92" s="176" t="s">
        <v>138</v>
      </c>
      <c r="EI92" s="163"/>
      <c r="EJ92" s="172">
        <v>920</v>
      </c>
      <c r="EK92" s="172">
        <v>949</v>
      </c>
      <c r="EL92" s="172">
        <v>952</v>
      </c>
      <c r="EM92" s="182">
        <v>940.33333333333337</v>
      </c>
      <c r="EN92" s="172">
        <v>930</v>
      </c>
      <c r="EO92" s="172">
        <v>935</v>
      </c>
      <c r="EP92" s="172">
        <v>889</v>
      </c>
      <c r="EQ92" s="182">
        <v>918</v>
      </c>
      <c r="ER92" s="172">
        <v>862</v>
      </c>
      <c r="ES92" s="172">
        <v>866</v>
      </c>
      <c r="ET92" s="172">
        <v>903</v>
      </c>
      <c r="EU92" s="182">
        <v>877</v>
      </c>
      <c r="EV92" s="173">
        <v>879</v>
      </c>
      <c r="EW92" s="173">
        <v>902</v>
      </c>
      <c r="EX92" s="173">
        <v>898</v>
      </c>
      <c r="EY92" s="182">
        <v>893</v>
      </c>
      <c r="EZ92" s="190"/>
      <c r="FA92" s="198">
        <v>855</v>
      </c>
      <c r="FB92" s="198">
        <v>885</v>
      </c>
      <c r="FC92" s="198">
        <v>843</v>
      </c>
      <c r="FD92" s="208">
        <v>861</v>
      </c>
      <c r="FE92" s="198">
        <v>829</v>
      </c>
      <c r="FF92" s="198">
        <v>822</v>
      </c>
      <c r="FG92" s="198">
        <v>823</v>
      </c>
      <c r="FH92" s="208">
        <v>824.66666666666663</v>
      </c>
      <c r="FI92" s="198">
        <v>899</v>
      </c>
      <c r="FJ92" s="198">
        <v>911</v>
      </c>
      <c r="FK92" s="198">
        <v>900</v>
      </c>
      <c r="FL92" s="208">
        <v>903.33333333333337</v>
      </c>
      <c r="FM92" s="198">
        <v>915</v>
      </c>
      <c r="FN92" s="199">
        <v>918</v>
      </c>
      <c r="FO92" s="198">
        <v>937</v>
      </c>
      <c r="FP92" s="208">
        <v>923.33333333333337</v>
      </c>
      <c r="FQ92" s="190"/>
      <c r="FR92" s="198">
        <v>881</v>
      </c>
      <c r="FS92" s="198">
        <v>905</v>
      </c>
      <c r="FT92" s="198">
        <v>893</v>
      </c>
      <c r="FU92" s="210">
        <v>893</v>
      </c>
      <c r="FV92" s="198">
        <v>921</v>
      </c>
      <c r="FW92" s="198">
        <v>914</v>
      </c>
      <c r="FX92" s="198">
        <v>886</v>
      </c>
      <c r="FY92" s="210">
        <v>907</v>
      </c>
      <c r="FZ92" s="198">
        <v>883</v>
      </c>
      <c r="GA92" s="198">
        <v>890</v>
      </c>
      <c r="GB92" s="198">
        <v>895</v>
      </c>
      <c r="GC92" s="210">
        <v>889.33333333333337</v>
      </c>
      <c r="GD92" s="198">
        <v>882</v>
      </c>
      <c r="GE92" s="198">
        <v>881</v>
      </c>
      <c r="GF92" s="198">
        <v>876</v>
      </c>
      <c r="GG92" s="210">
        <v>879.66666666666663</v>
      </c>
      <c r="GH92" s="190"/>
      <c r="GI92" s="198">
        <v>854</v>
      </c>
      <c r="GJ92" s="198">
        <v>870</v>
      </c>
      <c r="GK92" s="198">
        <v>830</v>
      </c>
      <c r="GL92" s="210">
        <v>851.33333333333337</v>
      </c>
      <c r="GM92" s="198">
        <v>835</v>
      </c>
      <c r="GN92" s="198">
        <v>819</v>
      </c>
      <c r="GO92" s="198">
        <v>821</v>
      </c>
      <c r="GP92" s="210">
        <v>825</v>
      </c>
      <c r="GQ92" s="198">
        <v>833</v>
      </c>
      <c r="GR92" s="198">
        <v>823</v>
      </c>
      <c r="GS92" s="198">
        <v>838</v>
      </c>
      <c r="GT92" s="210">
        <v>831.33333333333337</v>
      </c>
      <c r="GU92" s="198">
        <v>840</v>
      </c>
      <c r="GV92" s="198">
        <v>817</v>
      </c>
      <c r="GW92" s="198">
        <v>810</v>
      </c>
      <c r="GX92" s="210">
        <v>822.33333333333337</v>
      </c>
      <c r="GY92" s="190"/>
      <c r="GZ92" s="198">
        <v>816</v>
      </c>
      <c r="HA92" s="198">
        <v>805</v>
      </c>
      <c r="HB92" s="198">
        <v>811</v>
      </c>
      <c r="HC92" s="210">
        <v>810.66666666666663</v>
      </c>
      <c r="HD92" s="198">
        <v>804</v>
      </c>
      <c r="HE92" s="198">
        <v>810</v>
      </c>
      <c r="HF92" s="198">
        <v>803</v>
      </c>
      <c r="HG92" s="210">
        <v>805.66666666666663</v>
      </c>
      <c r="HH92" s="199">
        <v>800</v>
      </c>
      <c r="HI92" s="198">
        <v>805</v>
      </c>
      <c r="HJ92" s="198">
        <v>797</v>
      </c>
      <c r="HK92" s="210">
        <v>800.66666666666663</v>
      </c>
      <c r="HL92" s="198">
        <v>794</v>
      </c>
      <c r="HM92" s="198">
        <v>790</v>
      </c>
      <c r="HN92" s="198">
        <v>797</v>
      </c>
      <c r="HO92" s="210">
        <v>793.66666666666663</v>
      </c>
      <c r="HP92" s="190"/>
      <c r="HQ92" s="198">
        <v>791</v>
      </c>
      <c r="HR92" s="198">
        <v>849</v>
      </c>
      <c r="HS92" s="198">
        <v>798</v>
      </c>
      <c r="HT92" s="198">
        <v>839</v>
      </c>
      <c r="HU92" s="198">
        <v>824</v>
      </c>
      <c r="HV92" s="198">
        <v>805</v>
      </c>
      <c r="HW92" s="198">
        <v>803</v>
      </c>
      <c r="HX92" s="198">
        <v>866</v>
      </c>
    </row>
    <row r="93" spans="1:232" ht="27" x14ac:dyDescent="0.3">
      <c r="A93" s="176" t="s">
        <v>139</v>
      </c>
      <c r="EI93" s="163"/>
      <c r="EJ93" s="172">
        <v>95</v>
      </c>
      <c r="EK93" s="172">
        <v>101</v>
      </c>
      <c r="EL93" s="172">
        <v>105</v>
      </c>
      <c r="EM93" s="182">
        <v>100.33333333333333</v>
      </c>
      <c r="EN93" s="172">
        <v>102</v>
      </c>
      <c r="EO93" s="172">
        <v>104</v>
      </c>
      <c r="EP93" s="172">
        <v>103</v>
      </c>
      <c r="EQ93" s="182">
        <v>103</v>
      </c>
      <c r="ER93" s="172">
        <v>100</v>
      </c>
      <c r="ES93" s="172">
        <v>97</v>
      </c>
      <c r="ET93" s="172">
        <v>106</v>
      </c>
      <c r="EU93" s="182">
        <v>101</v>
      </c>
      <c r="EV93" s="173">
        <v>102</v>
      </c>
      <c r="EW93" s="173">
        <v>98</v>
      </c>
      <c r="EX93" s="173">
        <v>99</v>
      </c>
      <c r="EY93" s="182">
        <v>99.666666666666671</v>
      </c>
      <c r="EZ93" s="190"/>
      <c r="FA93" s="198">
        <v>99</v>
      </c>
      <c r="FB93" s="198">
        <v>89</v>
      </c>
      <c r="FC93" s="198">
        <v>96</v>
      </c>
      <c r="FD93" s="208">
        <v>94.666666666666671</v>
      </c>
      <c r="FE93" s="198">
        <v>90</v>
      </c>
      <c r="FF93" s="198">
        <v>76</v>
      </c>
      <c r="FG93" s="198">
        <v>83</v>
      </c>
      <c r="FH93" s="208">
        <v>83</v>
      </c>
      <c r="FI93" s="198">
        <v>84</v>
      </c>
      <c r="FJ93" s="198">
        <v>87</v>
      </c>
      <c r="FK93" s="198">
        <v>89</v>
      </c>
      <c r="FL93" s="208">
        <v>86.666666666666671</v>
      </c>
      <c r="FM93" s="198">
        <v>90</v>
      </c>
      <c r="FN93" s="199">
        <v>91</v>
      </c>
      <c r="FO93" s="198">
        <v>89</v>
      </c>
      <c r="FP93" s="208">
        <v>90</v>
      </c>
      <c r="FQ93" s="190"/>
      <c r="FR93" s="198">
        <v>64</v>
      </c>
      <c r="FS93" s="198">
        <v>63</v>
      </c>
      <c r="FT93" s="198">
        <v>67</v>
      </c>
      <c r="FU93" s="210">
        <v>64.666666666666671</v>
      </c>
      <c r="FV93" s="198">
        <v>66</v>
      </c>
      <c r="FW93" s="198">
        <v>67</v>
      </c>
      <c r="FX93" s="198">
        <v>63</v>
      </c>
      <c r="FY93" s="210">
        <v>65.333333333333329</v>
      </c>
      <c r="FZ93" s="198">
        <v>62</v>
      </c>
      <c r="GA93" s="198">
        <v>69</v>
      </c>
      <c r="GB93" s="198">
        <v>61</v>
      </c>
      <c r="GC93" s="210">
        <v>64</v>
      </c>
      <c r="GD93" s="198">
        <v>54</v>
      </c>
      <c r="GE93" s="198">
        <v>53</v>
      </c>
      <c r="GF93" s="198">
        <v>59</v>
      </c>
      <c r="GG93" s="210">
        <v>55.333333333333336</v>
      </c>
      <c r="GH93" s="190"/>
      <c r="GI93" s="198">
        <v>55</v>
      </c>
      <c r="GJ93" s="198">
        <v>64</v>
      </c>
      <c r="GK93" s="198">
        <v>65</v>
      </c>
      <c r="GL93" s="210">
        <v>61.333333333333336</v>
      </c>
      <c r="GM93" s="198">
        <v>59</v>
      </c>
      <c r="GN93" s="198">
        <v>54</v>
      </c>
      <c r="GO93" s="198">
        <v>55</v>
      </c>
      <c r="GP93" s="210">
        <v>56</v>
      </c>
      <c r="GQ93" s="198">
        <v>54</v>
      </c>
      <c r="GR93" s="198">
        <v>55</v>
      </c>
      <c r="GS93" s="198">
        <v>56</v>
      </c>
      <c r="GT93" s="210">
        <v>55</v>
      </c>
      <c r="GU93" s="198">
        <v>131</v>
      </c>
      <c r="GV93" s="198">
        <v>55</v>
      </c>
      <c r="GW93" s="198">
        <v>55</v>
      </c>
      <c r="GX93" s="210">
        <v>80.333333333333329</v>
      </c>
      <c r="GY93" s="190"/>
      <c r="GZ93" s="198">
        <v>54</v>
      </c>
      <c r="HA93" s="198">
        <v>57</v>
      </c>
      <c r="HB93" s="198">
        <v>60</v>
      </c>
      <c r="HC93" s="210">
        <v>57</v>
      </c>
      <c r="HD93" s="198">
        <v>60</v>
      </c>
      <c r="HE93" s="198">
        <v>59</v>
      </c>
      <c r="HF93" s="198">
        <v>57</v>
      </c>
      <c r="HG93" s="210">
        <v>58.666666666666664</v>
      </c>
      <c r="HH93" s="199">
        <v>57</v>
      </c>
      <c r="HI93" s="198">
        <v>56</v>
      </c>
      <c r="HJ93" s="198">
        <v>57</v>
      </c>
      <c r="HK93" s="210">
        <v>56.666666666666664</v>
      </c>
      <c r="HL93" s="198">
        <v>57</v>
      </c>
      <c r="HM93" s="198">
        <v>58</v>
      </c>
      <c r="HN93" s="198">
        <v>55</v>
      </c>
      <c r="HO93" s="210">
        <v>56.666666666666664</v>
      </c>
      <c r="HP93" s="190"/>
      <c r="HQ93" s="198">
        <v>55</v>
      </c>
      <c r="HR93" s="198">
        <v>58</v>
      </c>
      <c r="HS93" s="198">
        <v>53</v>
      </c>
      <c r="HT93" s="198">
        <v>57</v>
      </c>
      <c r="HU93" s="198">
        <v>55</v>
      </c>
      <c r="HV93" s="198">
        <v>53</v>
      </c>
      <c r="HW93" s="198">
        <v>54</v>
      </c>
      <c r="HX93" s="198">
        <v>58</v>
      </c>
    </row>
    <row r="94" spans="1:232" ht="14.4" x14ac:dyDescent="0.3">
      <c r="A94" s="154" t="s">
        <v>140</v>
      </c>
      <c r="EI94" s="163"/>
      <c r="EJ94" s="166">
        <v>6304</v>
      </c>
      <c r="EK94" s="166">
        <v>6325</v>
      </c>
      <c r="EL94" s="166">
        <v>6317</v>
      </c>
      <c r="EM94" s="182">
        <v>6315.333333333333</v>
      </c>
      <c r="EN94" s="166">
        <v>6309</v>
      </c>
      <c r="EO94" s="166">
        <v>6328</v>
      </c>
      <c r="EP94" s="166">
        <v>6303</v>
      </c>
      <c r="EQ94" s="182">
        <v>6313.333333333333</v>
      </c>
      <c r="ER94" s="166">
        <v>6294</v>
      </c>
      <c r="ES94" s="166">
        <v>6351</v>
      </c>
      <c r="ET94" s="166">
        <v>6387</v>
      </c>
      <c r="EU94" s="182">
        <v>6344</v>
      </c>
      <c r="EV94" s="168">
        <v>6450</v>
      </c>
      <c r="EW94" s="168">
        <v>6341</v>
      </c>
      <c r="EX94" s="168">
        <v>6278</v>
      </c>
      <c r="EY94" s="182">
        <v>6356.333333333333</v>
      </c>
      <c r="EZ94" s="190"/>
      <c r="FA94" s="192">
        <v>6216</v>
      </c>
      <c r="FB94" s="192">
        <v>6288</v>
      </c>
      <c r="FC94" s="192">
        <v>6317</v>
      </c>
      <c r="FD94" s="208">
        <v>6273.666666666667</v>
      </c>
      <c r="FE94" s="192">
        <v>6327</v>
      </c>
      <c r="FF94" s="192">
        <v>5856</v>
      </c>
      <c r="FG94" s="192">
        <v>6201</v>
      </c>
      <c r="FH94" s="208">
        <v>6128</v>
      </c>
      <c r="FI94" s="192">
        <v>6236</v>
      </c>
      <c r="FJ94" s="192">
        <v>6239</v>
      </c>
      <c r="FK94" s="192">
        <v>6202</v>
      </c>
      <c r="FL94" s="208">
        <v>6225.666666666667</v>
      </c>
      <c r="FM94" s="192">
        <v>6281</v>
      </c>
      <c r="FN94" s="194">
        <v>5611</v>
      </c>
      <c r="FO94" s="192">
        <v>5511</v>
      </c>
      <c r="FP94" s="208">
        <v>5801</v>
      </c>
      <c r="FQ94" s="190"/>
      <c r="FR94" s="192">
        <v>5555</v>
      </c>
      <c r="FS94" s="192">
        <v>5985</v>
      </c>
      <c r="FT94" s="192">
        <v>6282</v>
      </c>
      <c r="FU94" s="210">
        <v>5940.666666666667</v>
      </c>
      <c r="FV94" s="192">
        <v>5577</v>
      </c>
      <c r="FW94" s="192">
        <v>5654</v>
      </c>
      <c r="FX94" s="192">
        <v>5617</v>
      </c>
      <c r="FY94" s="210">
        <v>5616</v>
      </c>
      <c r="FZ94" s="192">
        <v>5606</v>
      </c>
      <c r="GA94" s="192">
        <v>5508</v>
      </c>
      <c r="GB94" s="192">
        <v>5562</v>
      </c>
      <c r="GC94" s="210">
        <v>5558.666666666667</v>
      </c>
      <c r="GD94" s="192">
        <v>5496</v>
      </c>
      <c r="GE94" s="192">
        <v>5506</v>
      </c>
      <c r="GF94" s="192">
        <v>5529</v>
      </c>
      <c r="GG94" s="210">
        <v>5510.333333333333</v>
      </c>
      <c r="GH94" s="190"/>
      <c r="GI94" s="192">
        <v>5524</v>
      </c>
      <c r="GJ94" s="192">
        <v>5526</v>
      </c>
      <c r="GK94" s="192">
        <v>5586</v>
      </c>
      <c r="GL94" s="210">
        <v>5545.333333333333</v>
      </c>
      <c r="GM94" s="192">
        <v>5652</v>
      </c>
      <c r="GN94" s="192">
        <v>5610</v>
      </c>
      <c r="GO94" s="192">
        <v>5641</v>
      </c>
      <c r="GP94" s="210">
        <v>5634.333333333333</v>
      </c>
      <c r="GQ94" s="192">
        <v>5687</v>
      </c>
      <c r="GR94" s="192">
        <v>5597</v>
      </c>
      <c r="GS94" s="192">
        <v>5582</v>
      </c>
      <c r="GT94" s="210">
        <v>5622</v>
      </c>
      <c r="GU94" s="192">
        <v>5588</v>
      </c>
      <c r="GV94" s="192">
        <v>5611</v>
      </c>
      <c r="GW94" s="192">
        <v>5578</v>
      </c>
      <c r="GX94" s="210">
        <v>5592.333333333333</v>
      </c>
      <c r="GY94" s="190"/>
      <c r="GZ94" s="192">
        <v>5633</v>
      </c>
      <c r="HA94" s="192">
        <v>5683</v>
      </c>
      <c r="HB94" s="192">
        <v>5860</v>
      </c>
      <c r="HC94" s="210">
        <v>5725.333333333333</v>
      </c>
      <c r="HD94" s="192">
        <v>5851</v>
      </c>
      <c r="HE94" s="192">
        <v>5816</v>
      </c>
      <c r="HF94" s="192">
        <v>5855</v>
      </c>
      <c r="HG94" s="210">
        <v>5840.666666666667</v>
      </c>
      <c r="HH94" s="194">
        <v>5826</v>
      </c>
      <c r="HI94" s="192">
        <v>5865</v>
      </c>
      <c r="HJ94" s="192">
        <v>5720</v>
      </c>
      <c r="HK94" s="210">
        <v>5803.666666666667</v>
      </c>
      <c r="HL94" s="192">
        <v>5705</v>
      </c>
      <c r="HM94" s="192">
        <v>5707</v>
      </c>
      <c r="HN94" s="192">
        <v>5919</v>
      </c>
      <c r="HO94" s="210">
        <v>5777</v>
      </c>
      <c r="HP94" s="190"/>
      <c r="HQ94" s="192">
        <v>5706</v>
      </c>
      <c r="HR94" s="192">
        <v>6020</v>
      </c>
      <c r="HS94" s="192">
        <v>5685</v>
      </c>
      <c r="HT94" s="192">
        <v>5847</v>
      </c>
      <c r="HU94" s="192">
        <v>5840</v>
      </c>
      <c r="HV94" s="192">
        <v>5852</v>
      </c>
      <c r="HW94" s="192">
        <v>5852</v>
      </c>
      <c r="HX94" s="192">
        <v>5970</v>
      </c>
    </row>
    <row r="95" spans="1:232" ht="14.4" x14ac:dyDescent="0.3">
      <c r="A95" s="177" t="s">
        <v>141</v>
      </c>
      <c r="EI95" s="163"/>
      <c r="EJ95" s="172">
        <v>6304</v>
      </c>
      <c r="EK95" s="172">
        <v>6325</v>
      </c>
      <c r="EL95" s="172">
        <v>6317</v>
      </c>
      <c r="EM95" s="182">
        <v>6315.333333333333</v>
      </c>
      <c r="EN95" s="172">
        <v>6309</v>
      </c>
      <c r="EO95" s="172">
        <v>6328</v>
      </c>
      <c r="EP95" s="172">
        <v>6303</v>
      </c>
      <c r="EQ95" s="182">
        <v>6313.333333333333</v>
      </c>
      <c r="ER95" s="172">
        <v>6294</v>
      </c>
      <c r="ES95" s="172">
        <v>6351</v>
      </c>
      <c r="ET95" s="172">
        <v>6387</v>
      </c>
      <c r="EU95" s="182">
        <v>6344</v>
      </c>
      <c r="EV95" s="173">
        <v>6450</v>
      </c>
      <c r="EW95" s="173">
        <v>6341</v>
      </c>
      <c r="EX95" s="173">
        <v>6278</v>
      </c>
      <c r="EY95" s="182">
        <v>6356.333333333333</v>
      </c>
      <c r="EZ95" s="190"/>
      <c r="FA95" s="198">
        <v>6216</v>
      </c>
      <c r="FB95" s="198">
        <v>6288</v>
      </c>
      <c r="FC95" s="198">
        <v>6317</v>
      </c>
      <c r="FD95" s="208">
        <v>6273.666666666667</v>
      </c>
      <c r="FE95" s="198">
        <v>6327</v>
      </c>
      <c r="FF95" s="198">
        <v>5856</v>
      </c>
      <c r="FG95" s="198">
        <v>6201</v>
      </c>
      <c r="FH95" s="208">
        <v>6128</v>
      </c>
      <c r="FI95" s="198">
        <v>6236</v>
      </c>
      <c r="FJ95" s="198">
        <v>6239</v>
      </c>
      <c r="FK95" s="198">
        <v>6202</v>
      </c>
      <c r="FL95" s="208">
        <v>6225.666666666667</v>
      </c>
      <c r="FM95" s="198">
        <v>6281</v>
      </c>
      <c r="FN95" s="199">
        <v>5611</v>
      </c>
      <c r="FO95" s="198">
        <v>5511</v>
      </c>
      <c r="FP95" s="208">
        <v>5801</v>
      </c>
      <c r="FQ95" s="190"/>
      <c r="FR95" s="198">
        <v>5555</v>
      </c>
      <c r="FS95" s="198">
        <v>5985</v>
      </c>
      <c r="FT95" s="198">
        <v>6282</v>
      </c>
      <c r="FU95" s="210">
        <v>5940.666666666667</v>
      </c>
      <c r="FV95" s="198">
        <v>5577</v>
      </c>
      <c r="FW95" s="198">
        <v>5654</v>
      </c>
      <c r="FX95" s="198">
        <v>5617</v>
      </c>
      <c r="FY95" s="210">
        <v>5616</v>
      </c>
      <c r="FZ95" s="198">
        <v>5606</v>
      </c>
      <c r="GA95" s="198">
        <v>5508</v>
      </c>
      <c r="GB95" s="198">
        <v>5562</v>
      </c>
      <c r="GC95" s="210">
        <v>5558.666666666667</v>
      </c>
      <c r="GD95" s="198">
        <v>5496</v>
      </c>
      <c r="GE95" s="198">
        <v>5506</v>
      </c>
      <c r="GF95" s="198">
        <v>5529</v>
      </c>
      <c r="GG95" s="210">
        <v>5510.333333333333</v>
      </c>
      <c r="GH95" s="190"/>
      <c r="GI95" s="198">
        <v>5524</v>
      </c>
      <c r="GJ95" s="198">
        <v>5526</v>
      </c>
      <c r="GK95" s="198">
        <v>5586</v>
      </c>
      <c r="GL95" s="210">
        <v>5545.333333333333</v>
      </c>
      <c r="GM95" s="198">
        <v>5652</v>
      </c>
      <c r="GN95" s="198">
        <v>5610</v>
      </c>
      <c r="GO95" s="198">
        <v>5641</v>
      </c>
      <c r="GP95" s="210">
        <v>5634.333333333333</v>
      </c>
      <c r="GQ95" s="198">
        <v>5687</v>
      </c>
      <c r="GR95" s="198">
        <v>5597</v>
      </c>
      <c r="GS95" s="198">
        <v>5582</v>
      </c>
      <c r="GT95" s="210">
        <v>5622</v>
      </c>
      <c r="GU95" s="198">
        <v>5588</v>
      </c>
      <c r="GV95" s="198">
        <v>5611</v>
      </c>
      <c r="GW95" s="198">
        <v>5578</v>
      </c>
      <c r="GX95" s="210">
        <v>5592.333333333333</v>
      </c>
      <c r="GY95" s="190"/>
      <c r="GZ95" s="198">
        <v>5633</v>
      </c>
      <c r="HA95" s="198">
        <v>5683</v>
      </c>
      <c r="HB95" s="198">
        <v>5860</v>
      </c>
      <c r="HC95" s="210">
        <v>5725.333333333333</v>
      </c>
      <c r="HD95" s="198">
        <v>5851</v>
      </c>
      <c r="HE95" s="198">
        <v>5816</v>
      </c>
      <c r="HF95" s="198">
        <v>5855</v>
      </c>
      <c r="HG95" s="210">
        <v>5840.666666666667</v>
      </c>
      <c r="HH95" s="199">
        <v>5826</v>
      </c>
      <c r="HI95" s="198">
        <v>5865</v>
      </c>
      <c r="HJ95" s="198">
        <v>5720</v>
      </c>
      <c r="HK95" s="210">
        <v>5803.666666666667</v>
      </c>
      <c r="HL95" s="198">
        <v>5705</v>
      </c>
      <c r="HM95" s="198">
        <v>5707</v>
      </c>
      <c r="HN95" s="198">
        <v>5919</v>
      </c>
      <c r="HO95" s="210">
        <v>5777</v>
      </c>
      <c r="HP95" s="190"/>
      <c r="HQ95" s="198">
        <v>5706</v>
      </c>
      <c r="HR95" s="198">
        <v>6020</v>
      </c>
      <c r="HS95" s="198">
        <v>5685</v>
      </c>
      <c r="HT95" s="198">
        <v>5847</v>
      </c>
      <c r="HU95" s="198">
        <v>5840</v>
      </c>
      <c r="HV95" s="198">
        <v>5852</v>
      </c>
      <c r="HW95" s="198">
        <v>5852</v>
      </c>
      <c r="HX95" s="198">
        <v>5970</v>
      </c>
    </row>
    <row r="96" spans="1:232" ht="14.4" x14ac:dyDescent="0.3">
      <c r="A96" s="153" t="s">
        <v>142</v>
      </c>
      <c r="EI96" s="163"/>
      <c r="EJ96" s="168">
        <v>13171.5</v>
      </c>
      <c r="EK96" s="168">
        <v>13287</v>
      </c>
      <c r="EL96" s="168">
        <v>13529.5</v>
      </c>
      <c r="EM96" s="182">
        <v>13329.333333333334</v>
      </c>
      <c r="EN96" s="168">
        <v>13712.5</v>
      </c>
      <c r="EO96" s="168">
        <v>13729</v>
      </c>
      <c r="EP96" s="168">
        <v>13885.5</v>
      </c>
      <c r="EQ96" s="182">
        <v>13775.666666666666</v>
      </c>
      <c r="ER96" s="168">
        <v>13840</v>
      </c>
      <c r="ES96" s="168">
        <v>14118</v>
      </c>
      <c r="ET96" s="168">
        <v>15513</v>
      </c>
      <c r="EU96" s="182">
        <v>14490.333333333334</v>
      </c>
      <c r="EV96" s="168">
        <v>15669</v>
      </c>
      <c r="EW96" s="168">
        <v>15693</v>
      </c>
      <c r="EX96" s="168">
        <v>15855.5</v>
      </c>
      <c r="EY96" s="182">
        <v>15739.166666666666</v>
      </c>
      <c r="EZ96" s="190"/>
      <c r="FA96" s="194">
        <v>15575</v>
      </c>
      <c r="FB96" s="194">
        <v>15734.5</v>
      </c>
      <c r="FC96" s="194">
        <v>15892.5</v>
      </c>
      <c r="FD96" s="208">
        <v>15734</v>
      </c>
      <c r="FE96" s="194">
        <v>15784.5</v>
      </c>
      <c r="FF96" s="194">
        <v>15507.5</v>
      </c>
      <c r="FG96" s="194">
        <v>16240</v>
      </c>
      <c r="FH96" s="208">
        <v>15844</v>
      </c>
      <c r="FI96" s="194">
        <v>16229</v>
      </c>
      <c r="FJ96" s="194">
        <v>16326.5</v>
      </c>
      <c r="FK96" s="194">
        <v>16359</v>
      </c>
      <c r="FL96" s="208">
        <v>16304.833333333334</v>
      </c>
      <c r="FM96" s="194">
        <v>16345</v>
      </c>
      <c r="FN96" s="194">
        <v>16382</v>
      </c>
      <c r="FO96" s="194">
        <v>16754.5</v>
      </c>
      <c r="FP96" s="208">
        <v>16493.833333333332</v>
      </c>
      <c r="FQ96" s="190"/>
      <c r="FR96" s="194">
        <v>21676.75</v>
      </c>
      <c r="FS96" s="194">
        <v>21740</v>
      </c>
      <c r="FT96" s="194">
        <v>21894.75</v>
      </c>
      <c r="FU96" s="210">
        <v>21770.5</v>
      </c>
      <c r="FV96" s="194">
        <v>22600.5</v>
      </c>
      <c r="FW96" s="194">
        <v>22098</v>
      </c>
      <c r="FX96" s="194">
        <v>22194</v>
      </c>
      <c r="FY96" s="210">
        <v>22297.5</v>
      </c>
      <c r="FZ96" s="194">
        <v>22100.1</v>
      </c>
      <c r="GA96" s="194">
        <v>22094</v>
      </c>
      <c r="GB96" s="194">
        <v>22082.55</v>
      </c>
      <c r="GC96" s="210">
        <v>22092.216666666664</v>
      </c>
      <c r="GD96" s="194">
        <v>21937.5</v>
      </c>
      <c r="GE96" s="194">
        <v>21894.9</v>
      </c>
      <c r="GF96" s="194">
        <v>21888.54</v>
      </c>
      <c r="GG96" s="210">
        <v>21906.98</v>
      </c>
      <c r="GH96" s="190"/>
      <c r="GI96" s="194">
        <v>21303</v>
      </c>
      <c r="GJ96" s="194">
        <v>21799</v>
      </c>
      <c r="GK96" s="194">
        <v>21963.8</v>
      </c>
      <c r="GL96" s="210">
        <v>21688.600000000002</v>
      </c>
      <c r="GM96" s="194">
        <v>22767</v>
      </c>
      <c r="GN96" s="194">
        <v>22431</v>
      </c>
      <c r="GO96" s="194">
        <v>21867</v>
      </c>
      <c r="GP96" s="210">
        <v>22355</v>
      </c>
      <c r="GQ96" s="194">
        <v>21663</v>
      </c>
      <c r="GR96" s="194">
        <v>21729.5</v>
      </c>
      <c r="GS96" s="194">
        <v>21640.5</v>
      </c>
      <c r="GT96" s="210">
        <v>21677.666666666668</v>
      </c>
      <c r="GU96" s="194">
        <v>21683.5</v>
      </c>
      <c r="GV96" s="194">
        <v>21378</v>
      </c>
      <c r="GW96" s="194">
        <v>21127.5</v>
      </c>
      <c r="GX96" s="210">
        <v>21396.333333333332</v>
      </c>
      <c r="GY96" s="190"/>
      <c r="GZ96" s="194">
        <v>20754</v>
      </c>
      <c r="HA96" s="194">
        <v>21015</v>
      </c>
      <c r="HB96" s="194">
        <v>21372</v>
      </c>
      <c r="HC96" s="210">
        <v>21047</v>
      </c>
      <c r="HD96" s="194">
        <v>21340.5</v>
      </c>
      <c r="HE96" s="194">
        <v>21276.5</v>
      </c>
      <c r="HF96" s="194">
        <v>21356.5</v>
      </c>
      <c r="HG96" s="210">
        <v>21324.5</v>
      </c>
      <c r="HH96" s="194">
        <v>21273.5</v>
      </c>
      <c r="HI96" s="194">
        <v>20973.3</v>
      </c>
      <c r="HJ96" s="194">
        <v>21496</v>
      </c>
      <c r="HK96" s="210">
        <v>21247.600000000002</v>
      </c>
      <c r="HL96" s="194">
        <v>21333.5</v>
      </c>
      <c r="HM96" s="194">
        <v>21098.400000000001</v>
      </c>
      <c r="HN96" s="194">
        <v>21417.5</v>
      </c>
      <c r="HO96" s="210">
        <v>21283.133333333335</v>
      </c>
      <c r="HP96" s="190"/>
      <c r="HQ96" s="194">
        <v>20611.2</v>
      </c>
      <c r="HR96" s="194">
        <v>23367.599999999999</v>
      </c>
      <c r="HS96" s="194">
        <v>20930.5</v>
      </c>
      <c r="HT96" s="194">
        <v>21888</v>
      </c>
      <c r="HU96" s="194">
        <v>20914.5</v>
      </c>
      <c r="HV96" s="194">
        <v>20941.3</v>
      </c>
      <c r="HW96" s="194">
        <v>21038.799999999999</v>
      </c>
      <c r="HX96" s="194">
        <v>21875</v>
      </c>
    </row>
    <row r="97" spans="1:232" ht="40.200000000000003" x14ac:dyDescent="0.3">
      <c r="A97" s="156" t="s">
        <v>143</v>
      </c>
      <c r="EI97" s="163"/>
      <c r="EJ97" s="171">
        <v>7476</v>
      </c>
      <c r="EK97" s="171">
        <v>7513</v>
      </c>
      <c r="EL97" s="171">
        <v>7710</v>
      </c>
      <c r="EM97" s="182">
        <v>7566.333333333333</v>
      </c>
      <c r="EN97" s="171">
        <v>7825</v>
      </c>
      <c r="EO97" s="171">
        <v>7765</v>
      </c>
      <c r="EP97" s="171">
        <v>7918</v>
      </c>
      <c r="EQ97" s="182">
        <v>7836</v>
      </c>
      <c r="ER97" s="171">
        <v>7910</v>
      </c>
      <c r="ES97" s="171">
        <v>8298</v>
      </c>
      <c r="ET97" s="171">
        <v>9641</v>
      </c>
      <c r="EU97" s="182">
        <v>8616.3333333333339</v>
      </c>
      <c r="EV97" s="174">
        <v>9655</v>
      </c>
      <c r="EW97" s="174">
        <v>9825</v>
      </c>
      <c r="EX97" s="174">
        <v>9946</v>
      </c>
      <c r="EY97" s="182">
        <v>9808.6666666666661</v>
      </c>
      <c r="EZ97" s="190"/>
      <c r="FA97" s="197">
        <v>9666</v>
      </c>
      <c r="FB97" s="197">
        <v>9779</v>
      </c>
      <c r="FC97" s="197">
        <v>9886</v>
      </c>
      <c r="FD97" s="208">
        <v>9777</v>
      </c>
      <c r="FE97" s="197">
        <v>9718</v>
      </c>
      <c r="FF97" s="197">
        <v>9607</v>
      </c>
      <c r="FG97" s="197">
        <v>10224</v>
      </c>
      <c r="FH97" s="208">
        <v>9849.6666666666661</v>
      </c>
      <c r="FI97" s="197">
        <v>10232</v>
      </c>
      <c r="FJ97" s="197">
        <v>10238.5</v>
      </c>
      <c r="FK97" s="197">
        <v>10262</v>
      </c>
      <c r="FL97" s="208">
        <v>10244.166666666666</v>
      </c>
      <c r="FM97" s="197">
        <v>10325</v>
      </c>
      <c r="FN97" s="200">
        <v>10322</v>
      </c>
      <c r="FO97" s="197">
        <v>10677</v>
      </c>
      <c r="FP97" s="208">
        <v>10441.333333333334</v>
      </c>
      <c r="FQ97" s="190"/>
      <c r="FR97" s="197">
        <v>14945.5</v>
      </c>
      <c r="FS97" s="197">
        <v>15033</v>
      </c>
      <c r="FT97" s="197">
        <v>15314</v>
      </c>
      <c r="FU97" s="210">
        <v>15097.5</v>
      </c>
      <c r="FV97" s="197">
        <v>15957</v>
      </c>
      <c r="FW97" s="197">
        <v>15340</v>
      </c>
      <c r="FX97" s="197">
        <v>15630</v>
      </c>
      <c r="FY97" s="210">
        <v>15642.333333333334</v>
      </c>
      <c r="FZ97" s="197">
        <v>15541.1</v>
      </c>
      <c r="GA97" s="197">
        <v>15492</v>
      </c>
      <c r="GB97" s="197">
        <v>15400.3</v>
      </c>
      <c r="GC97" s="210">
        <v>15477.799999999997</v>
      </c>
      <c r="GD97" s="197">
        <v>15326.5</v>
      </c>
      <c r="GE97" s="197">
        <v>15210.9</v>
      </c>
      <c r="GF97" s="197">
        <v>15313.54</v>
      </c>
      <c r="GG97" s="210">
        <v>15283.646666666667</v>
      </c>
      <c r="GH97" s="190"/>
      <c r="GI97" s="197">
        <v>14862.5</v>
      </c>
      <c r="GJ97" s="197">
        <v>15137</v>
      </c>
      <c r="GK97" s="197">
        <v>15280.8</v>
      </c>
      <c r="GL97" s="210">
        <v>15093.433333333334</v>
      </c>
      <c r="GM97" s="197">
        <v>16051</v>
      </c>
      <c r="GN97" s="197">
        <v>15801</v>
      </c>
      <c r="GO97" s="197">
        <v>15255</v>
      </c>
      <c r="GP97" s="210">
        <v>15702.333333333334</v>
      </c>
      <c r="GQ97" s="197">
        <v>15020</v>
      </c>
      <c r="GR97" s="197">
        <v>15047.5</v>
      </c>
      <c r="GS97" s="197">
        <v>14937.5</v>
      </c>
      <c r="GT97" s="210">
        <v>15001.666666666666</v>
      </c>
      <c r="GU97" s="197">
        <v>14726.5</v>
      </c>
      <c r="GV97" s="197">
        <v>14657.5</v>
      </c>
      <c r="GW97" s="197">
        <v>14423</v>
      </c>
      <c r="GX97" s="210">
        <v>14602.333333333334</v>
      </c>
      <c r="GY97" s="190"/>
      <c r="GZ97" s="197">
        <v>14200</v>
      </c>
      <c r="HA97" s="197">
        <v>14354</v>
      </c>
      <c r="HB97" s="197">
        <v>14677</v>
      </c>
      <c r="HC97" s="210">
        <v>14410.333333333334</v>
      </c>
      <c r="HD97" s="197">
        <v>14653</v>
      </c>
      <c r="HE97" s="197">
        <v>14704</v>
      </c>
      <c r="HF97" s="197">
        <v>14772</v>
      </c>
      <c r="HG97" s="210">
        <v>14709.666666666666</v>
      </c>
      <c r="HH97" s="200">
        <v>14723</v>
      </c>
      <c r="HI97" s="197">
        <v>14469</v>
      </c>
      <c r="HJ97" s="197">
        <v>14796</v>
      </c>
      <c r="HK97" s="210">
        <v>14662.666666666666</v>
      </c>
      <c r="HL97" s="197">
        <v>14572.5</v>
      </c>
      <c r="HM97" s="197">
        <v>14388.5</v>
      </c>
      <c r="HN97" s="197">
        <v>14727.5</v>
      </c>
      <c r="HO97" s="210">
        <v>14562.833333333334</v>
      </c>
      <c r="HP97" s="190"/>
      <c r="HQ97" s="197">
        <v>14223</v>
      </c>
      <c r="HR97" s="197">
        <v>16871</v>
      </c>
      <c r="HS97" s="197">
        <v>14411</v>
      </c>
      <c r="HT97" s="197">
        <v>15349</v>
      </c>
      <c r="HU97" s="197">
        <v>14505</v>
      </c>
      <c r="HV97" s="197">
        <v>14417</v>
      </c>
      <c r="HW97" s="197">
        <v>14589</v>
      </c>
      <c r="HX97" s="197">
        <v>15265</v>
      </c>
    </row>
    <row r="98" spans="1:232" ht="14.4" x14ac:dyDescent="0.3">
      <c r="A98" s="177" t="s">
        <v>144</v>
      </c>
      <c r="EI98" s="163"/>
      <c r="EJ98" s="172">
        <v>1136</v>
      </c>
      <c r="EK98" s="172">
        <v>1149</v>
      </c>
      <c r="EL98" s="172">
        <v>1147</v>
      </c>
      <c r="EM98" s="182">
        <v>1144</v>
      </c>
      <c r="EN98" s="172">
        <v>1115</v>
      </c>
      <c r="EO98" s="172">
        <v>1052</v>
      </c>
      <c r="EP98" s="172">
        <v>1115</v>
      </c>
      <c r="EQ98" s="182">
        <v>1094</v>
      </c>
      <c r="ER98" s="172">
        <v>1098</v>
      </c>
      <c r="ES98" s="172">
        <v>1076</v>
      </c>
      <c r="ET98" s="172">
        <v>1111</v>
      </c>
      <c r="EU98" s="182">
        <v>1095</v>
      </c>
      <c r="EV98" s="173">
        <v>1112</v>
      </c>
      <c r="EW98" s="173">
        <v>1104</v>
      </c>
      <c r="EX98" s="173">
        <v>1116</v>
      </c>
      <c r="EY98" s="182">
        <v>1110.6666666666667</v>
      </c>
      <c r="EZ98" s="190"/>
      <c r="FA98" s="198">
        <v>1063</v>
      </c>
      <c r="FB98" s="198">
        <v>1102</v>
      </c>
      <c r="FC98" s="198">
        <v>1141</v>
      </c>
      <c r="FD98" s="208">
        <v>1102</v>
      </c>
      <c r="FE98" s="198">
        <v>1106</v>
      </c>
      <c r="FF98" s="198">
        <v>1140</v>
      </c>
      <c r="FG98" s="198">
        <v>1149</v>
      </c>
      <c r="FH98" s="208">
        <v>1131.6666666666667</v>
      </c>
      <c r="FI98" s="198">
        <v>1119</v>
      </c>
      <c r="FJ98" s="198">
        <v>1092</v>
      </c>
      <c r="FK98" s="198">
        <v>1106</v>
      </c>
      <c r="FL98" s="208">
        <v>1105.6666666666667</v>
      </c>
      <c r="FM98" s="198">
        <v>1130</v>
      </c>
      <c r="FN98" s="199">
        <v>1158</v>
      </c>
      <c r="FO98" s="198">
        <v>1184</v>
      </c>
      <c r="FP98" s="208">
        <v>1157.3333333333333</v>
      </c>
      <c r="FQ98" s="190"/>
      <c r="FR98" s="198">
        <v>1737</v>
      </c>
      <c r="FS98" s="198">
        <v>1778</v>
      </c>
      <c r="FT98" s="198">
        <v>1867</v>
      </c>
      <c r="FU98" s="210">
        <v>1794</v>
      </c>
      <c r="FV98" s="198">
        <v>1815</v>
      </c>
      <c r="FW98" s="198">
        <v>1799</v>
      </c>
      <c r="FX98" s="198">
        <v>1800</v>
      </c>
      <c r="FY98" s="210">
        <v>1804.6666666666667</v>
      </c>
      <c r="FZ98" s="198">
        <v>1815</v>
      </c>
      <c r="GA98" s="198">
        <v>1868</v>
      </c>
      <c r="GB98" s="198">
        <v>1773</v>
      </c>
      <c r="GC98" s="210">
        <v>1818.6666666666667</v>
      </c>
      <c r="GD98" s="198">
        <v>1841</v>
      </c>
      <c r="GE98" s="198">
        <v>1753.5</v>
      </c>
      <c r="GF98" s="198">
        <v>1746</v>
      </c>
      <c r="GG98" s="210">
        <v>1780.1666666666667</v>
      </c>
      <c r="GH98" s="190"/>
      <c r="GI98" s="198">
        <v>1718.5</v>
      </c>
      <c r="GJ98" s="198">
        <v>1767</v>
      </c>
      <c r="GK98" s="198">
        <v>1764</v>
      </c>
      <c r="GL98" s="210">
        <v>1749.8333333333333</v>
      </c>
      <c r="GM98" s="198">
        <v>1784</v>
      </c>
      <c r="GN98" s="198">
        <v>2231</v>
      </c>
      <c r="GO98" s="198">
        <v>1761</v>
      </c>
      <c r="GP98" s="210">
        <v>1925.3333333333333</v>
      </c>
      <c r="GQ98" s="198">
        <v>1777</v>
      </c>
      <c r="GR98" s="198">
        <v>1802</v>
      </c>
      <c r="GS98" s="198">
        <v>1782</v>
      </c>
      <c r="GT98" s="210">
        <v>1787</v>
      </c>
      <c r="GU98" s="198">
        <v>1708</v>
      </c>
      <c r="GV98" s="198">
        <v>1694</v>
      </c>
      <c r="GW98" s="198">
        <v>1617</v>
      </c>
      <c r="GX98" s="210">
        <v>1673</v>
      </c>
      <c r="GY98" s="190"/>
      <c r="GZ98" s="198">
        <v>1628</v>
      </c>
      <c r="HA98" s="198">
        <v>1547</v>
      </c>
      <c r="HB98" s="198">
        <v>1613</v>
      </c>
      <c r="HC98" s="210">
        <v>1596</v>
      </c>
      <c r="HD98" s="198">
        <v>1615</v>
      </c>
      <c r="HE98" s="198">
        <v>1556</v>
      </c>
      <c r="HF98" s="198">
        <v>1635</v>
      </c>
      <c r="HG98" s="210">
        <v>1602</v>
      </c>
      <c r="HH98" s="199">
        <v>1628</v>
      </c>
      <c r="HI98" s="198">
        <v>1640</v>
      </c>
      <c r="HJ98" s="198">
        <v>1670</v>
      </c>
      <c r="HK98" s="210">
        <v>1646</v>
      </c>
      <c r="HL98" s="198">
        <v>1673</v>
      </c>
      <c r="HM98" s="198">
        <v>1685</v>
      </c>
      <c r="HN98" s="198">
        <v>1684</v>
      </c>
      <c r="HO98" s="210">
        <v>1680.6666666666667</v>
      </c>
      <c r="HP98" s="190"/>
      <c r="HQ98" s="198">
        <v>1660</v>
      </c>
      <c r="HR98" s="198">
        <v>1670</v>
      </c>
      <c r="HS98" s="198">
        <v>1636</v>
      </c>
      <c r="HT98" s="198">
        <v>1690</v>
      </c>
      <c r="HU98" s="198">
        <v>1762</v>
      </c>
      <c r="HV98" s="198">
        <v>1733</v>
      </c>
      <c r="HW98" s="198">
        <v>1764</v>
      </c>
      <c r="HX98" s="198">
        <v>1771</v>
      </c>
    </row>
    <row r="99" spans="1:232" ht="14.4" x14ac:dyDescent="0.3">
      <c r="A99" s="176" t="s">
        <v>145</v>
      </c>
      <c r="EI99" s="163"/>
      <c r="EJ99" s="172">
        <v>0</v>
      </c>
      <c r="EK99" s="172">
        <v>0</v>
      </c>
      <c r="EL99" s="172">
        <v>0</v>
      </c>
      <c r="EM99" s="182">
        <v>0</v>
      </c>
      <c r="EN99" s="172">
        <v>0</v>
      </c>
      <c r="EO99" s="172">
        <v>0</v>
      </c>
      <c r="EP99" s="172">
        <v>0</v>
      </c>
      <c r="EQ99" s="182">
        <v>0</v>
      </c>
      <c r="ER99" s="172">
        <v>0</v>
      </c>
      <c r="ES99" s="172">
        <v>0</v>
      </c>
      <c r="ET99" s="172">
        <v>0</v>
      </c>
      <c r="EU99" s="182">
        <v>0</v>
      </c>
      <c r="EV99" s="173">
        <v>0</v>
      </c>
      <c r="EW99" s="173">
        <v>0</v>
      </c>
      <c r="EX99" s="173">
        <v>0</v>
      </c>
      <c r="EY99" s="182">
        <v>0</v>
      </c>
      <c r="EZ99" s="190"/>
      <c r="FA99" s="198">
        <v>0</v>
      </c>
      <c r="FB99" s="198">
        <v>0</v>
      </c>
      <c r="FC99" s="198">
        <v>0</v>
      </c>
      <c r="FD99" s="208">
        <v>0</v>
      </c>
      <c r="FE99" s="198">
        <v>0</v>
      </c>
      <c r="FF99" s="198">
        <v>0</v>
      </c>
      <c r="FG99" s="198">
        <v>0</v>
      </c>
      <c r="FH99" s="208">
        <v>0</v>
      </c>
      <c r="FI99" s="198">
        <v>0</v>
      </c>
      <c r="FJ99" s="198">
        <v>0</v>
      </c>
      <c r="FK99" s="198">
        <v>0</v>
      </c>
      <c r="FL99" s="208">
        <v>0</v>
      </c>
      <c r="FM99" s="198">
        <v>0</v>
      </c>
      <c r="FN99" s="199">
        <v>0</v>
      </c>
      <c r="FO99" s="198">
        <v>0</v>
      </c>
      <c r="FP99" s="208">
        <v>0</v>
      </c>
      <c r="FQ99" s="190"/>
      <c r="FR99" s="198">
        <v>2970</v>
      </c>
      <c r="FS99" s="198">
        <v>3014</v>
      </c>
      <c r="FT99" s="198">
        <v>3018</v>
      </c>
      <c r="FU99" s="210">
        <v>3000.6666666666665</v>
      </c>
      <c r="FV99" s="198">
        <v>3144</v>
      </c>
      <c r="FW99" s="198">
        <v>3137</v>
      </c>
      <c r="FX99" s="198">
        <v>3159</v>
      </c>
      <c r="FY99" s="210">
        <v>3146.6666666666665</v>
      </c>
      <c r="FZ99" s="198">
        <v>3214.1</v>
      </c>
      <c r="GA99" s="198">
        <v>3242</v>
      </c>
      <c r="GB99" s="198">
        <v>3245.3</v>
      </c>
      <c r="GC99" s="210">
        <v>3233.8000000000006</v>
      </c>
      <c r="GD99" s="198">
        <v>3255.5</v>
      </c>
      <c r="GE99" s="198">
        <v>3243.4</v>
      </c>
      <c r="GF99" s="198">
        <v>3231.54</v>
      </c>
      <c r="GG99" s="210">
        <v>3243.4799999999996</v>
      </c>
      <c r="GH99" s="190"/>
      <c r="GI99" s="198">
        <v>3027</v>
      </c>
      <c r="GJ99" s="198">
        <v>3259</v>
      </c>
      <c r="GK99" s="198">
        <v>3321.8</v>
      </c>
      <c r="GL99" s="210">
        <v>3202.6</v>
      </c>
      <c r="GM99" s="198">
        <v>3301</v>
      </c>
      <c r="GN99" s="198">
        <v>3349</v>
      </c>
      <c r="GO99" s="198">
        <v>3296</v>
      </c>
      <c r="GP99" s="210">
        <v>3315.3333333333335</v>
      </c>
      <c r="GQ99" s="198">
        <v>3313</v>
      </c>
      <c r="GR99" s="198">
        <v>3281</v>
      </c>
      <c r="GS99" s="198">
        <v>3516</v>
      </c>
      <c r="GT99" s="210">
        <v>3370</v>
      </c>
      <c r="GU99" s="198">
        <v>3528</v>
      </c>
      <c r="GV99" s="198">
        <v>3563</v>
      </c>
      <c r="GW99" s="198">
        <v>3543</v>
      </c>
      <c r="GX99" s="210">
        <v>3544.6666666666665</v>
      </c>
      <c r="GY99" s="190"/>
      <c r="GZ99" s="198">
        <v>3316</v>
      </c>
      <c r="HA99" s="198">
        <v>3477</v>
      </c>
      <c r="HB99" s="198">
        <v>3513</v>
      </c>
      <c r="HC99" s="210">
        <v>3435.3333333333335</v>
      </c>
      <c r="HD99" s="198">
        <v>3511</v>
      </c>
      <c r="HE99" s="198">
        <v>3646</v>
      </c>
      <c r="HF99" s="198">
        <v>3683</v>
      </c>
      <c r="HG99" s="210">
        <v>3613.3333333333335</v>
      </c>
      <c r="HH99" s="199">
        <v>3659</v>
      </c>
      <c r="HI99" s="198">
        <v>3464</v>
      </c>
      <c r="HJ99" s="198">
        <v>3699</v>
      </c>
      <c r="HK99" s="210">
        <v>3607.3333333333335</v>
      </c>
      <c r="HL99" s="198">
        <v>3695</v>
      </c>
      <c r="HM99" s="198">
        <v>3572</v>
      </c>
      <c r="HN99" s="198">
        <v>3711</v>
      </c>
      <c r="HO99" s="210">
        <v>3659.3333333333335</v>
      </c>
      <c r="HP99" s="190"/>
      <c r="HQ99" s="198">
        <v>3477</v>
      </c>
      <c r="HR99" s="198">
        <v>3500</v>
      </c>
      <c r="HS99" s="198">
        <v>3517</v>
      </c>
      <c r="HT99" s="198">
        <v>3541</v>
      </c>
      <c r="HU99" s="198">
        <v>3498</v>
      </c>
      <c r="HV99" s="198">
        <v>3534</v>
      </c>
      <c r="HW99" s="198">
        <v>3558</v>
      </c>
      <c r="HX99" s="198">
        <v>3635</v>
      </c>
    </row>
    <row r="100" spans="1:232" ht="27" x14ac:dyDescent="0.3">
      <c r="A100" s="176" t="s">
        <v>146</v>
      </c>
      <c r="EI100" s="163"/>
      <c r="EJ100" s="172">
        <v>6096</v>
      </c>
      <c r="EK100" s="172">
        <v>6364</v>
      </c>
      <c r="EL100" s="172">
        <v>6563</v>
      </c>
      <c r="EM100" s="182">
        <v>6341</v>
      </c>
      <c r="EN100" s="172">
        <v>6710</v>
      </c>
      <c r="EO100" s="172">
        <v>6713</v>
      </c>
      <c r="EP100" s="172">
        <v>6803</v>
      </c>
      <c r="EQ100" s="182">
        <v>6742</v>
      </c>
      <c r="ER100" s="172">
        <v>6812</v>
      </c>
      <c r="ES100" s="172">
        <v>7222</v>
      </c>
      <c r="ET100" s="172">
        <v>8530</v>
      </c>
      <c r="EU100" s="182">
        <v>7521.333333333333</v>
      </c>
      <c r="EV100" s="173">
        <v>8543</v>
      </c>
      <c r="EW100" s="173">
        <v>8721</v>
      </c>
      <c r="EX100" s="173">
        <v>8830</v>
      </c>
      <c r="EY100" s="182">
        <v>8698</v>
      </c>
      <c r="EZ100" s="190"/>
      <c r="FA100" s="198">
        <v>8603</v>
      </c>
      <c r="FB100" s="198">
        <v>8677</v>
      </c>
      <c r="FC100" s="198">
        <v>8745</v>
      </c>
      <c r="FD100" s="208">
        <v>8675</v>
      </c>
      <c r="FE100" s="198">
        <v>8612</v>
      </c>
      <c r="FF100" s="198">
        <v>8467</v>
      </c>
      <c r="FG100" s="198">
        <v>9075</v>
      </c>
      <c r="FH100" s="208">
        <v>8718</v>
      </c>
      <c r="FI100" s="198">
        <v>9113</v>
      </c>
      <c r="FJ100" s="198">
        <v>9146.5</v>
      </c>
      <c r="FK100" s="198">
        <v>9156</v>
      </c>
      <c r="FL100" s="208">
        <v>9138.5</v>
      </c>
      <c r="FM100" s="198">
        <v>9195</v>
      </c>
      <c r="FN100" s="199">
        <v>9164</v>
      </c>
      <c r="FO100" s="198">
        <v>9493</v>
      </c>
      <c r="FP100" s="208">
        <v>9284</v>
      </c>
      <c r="FQ100" s="190"/>
      <c r="FR100" s="198">
        <v>10238.5</v>
      </c>
      <c r="FS100" s="198">
        <v>10241</v>
      </c>
      <c r="FT100" s="198">
        <v>10429</v>
      </c>
      <c r="FU100" s="210">
        <v>10302.833333333334</v>
      </c>
      <c r="FV100" s="198">
        <v>10998</v>
      </c>
      <c r="FW100" s="198">
        <v>10404</v>
      </c>
      <c r="FX100" s="198">
        <v>10671</v>
      </c>
      <c r="FY100" s="210">
        <v>10691</v>
      </c>
      <c r="FZ100" s="198">
        <v>10512</v>
      </c>
      <c r="GA100" s="198">
        <v>10382</v>
      </c>
      <c r="GB100" s="198">
        <v>10382</v>
      </c>
      <c r="GC100" s="210">
        <v>10425.333333333334</v>
      </c>
      <c r="GD100" s="198">
        <v>10230</v>
      </c>
      <c r="GE100" s="198">
        <v>10214</v>
      </c>
      <c r="GF100" s="198">
        <v>10336</v>
      </c>
      <c r="GG100" s="210">
        <v>10260</v>
      </c>
      <c r="GH100" s="190"/>
      <c r="GI100" s="198">
        <v>10117</v>
      </c>
      <c r="GJ100" s="198">
        <v>10111</v>
      </c>
      <c r="GK100" s="198">
        <v>10195</v>
      </c>
      <c r="GL100" s="210">
        <v>10141</v>
      </c>
      <c r="GM100" s="198">
        <v>10966</v>
      </c>
      <c r="GN100" s="198">
        <v>10221</v>
      </c>
      <c r="GO100" s="198">
        <v>10198</v>
      </c>
      <c r="GP100" s="210">
        <v>10461.666666666666</v>
      </c>
      <c r="GQ100" s="198">
        <v>9930</v>
      </c>
      <c r="GR100" s="198">
        <v>9964.5</v>
      </c>
      <c r="GS100" s="198">
        <v>9639.5</v>
      </c>
      <c r="GT100" s="210">
        <v>9844.6666666666661</v>
      </c>
      <c r="GU100" s="198">
        <v>9490.5</v>
      </c>
      <c r="GV100" s="198">
        <v>9400.5</v>
      </c>
      <c r="GW100" s="198">
        <v>9263</v>
      </c>
      <c r="GX100" s="210">
        <v>9384.6666666666661</v>
      </c>
      <c r="GY100" s="190"/>
      <c r="GZ100" s="198">
        <v>9256</v>
      </c>
      <c r="HA100" s="198">
        <v>9330</v>
      </c>
      <c r="HB100" s="198">
        <v>9551</v>
      </c>
      <c r="HC100" s="210">
        <v>9379</v>
      </c>
      <c r="HD100" s="198">
        <v>9527</v>
      </c>
      <c r="HE100" s="198">
        <v>9502</v>
      </c>
      <c r="HF100" s="198">
        <v>9454</v>
      </c>
      <c r="HG100" s="210">
        <v>9494.3333333333339</v>
      </c>
      <c r="HH100" s="199">
        <v>9436</v>
      </c>
      <c r="HI100" s="198">
        <v>9365</v>
      </c>
      <c r="HJ100" s="198">
        <v>9427</v>
      </c>
      <c r="HK100" s="210">
        <v>9409.3333333333339</v>
      </c>
      <c r="HL100" s="198">
        <v>9204.5</v>
      </c>
      <c r="HM100" s="198">
        <v>9131.5</v>
      </c>
      <c r="HN100" s="198">
        <v>9332.5</v>
      </c>
      <c r="HO100" s="210">
        <v>9222.8333333333339</v>
      </c>
      <c r="HP100" s="190"/>
      <c r="HQ100" s="198">
        <v>9086</v>
      </c>
      <c r="HR100" s="198">
        <v>11701</v>
      </c>
      <c r="HS100" s="198">
        <v>9258</v>
      </c>
      <c r="HT100" s="198">
        <v>10118</v>
      </c>
      <c r="HU100" s="198">
        <v>9245</v>
      </c>
      <c r="HV100" s="198">
        <v>9150</v>
      </c>
      <c r="HW100" s="198">
        <v>9267</v>
      </c>
      <c r="HX100" s="198">
        <v>9859</v>
      </c>
    </row>
    <row r="101" spans="1:232" ht="14.4" x14ac:dyDescent="0.3">
      <c r="A101" s="157" t="s">
        <v>147</v>
      </c>
      <c r="EI101" s="163"/>
      <c r="EJ101" s="174">
        <v>3760.5</v>
      </c>
      <c r="EK101" s="174">
        <v>3885</v>
      </c>
      <c r="EL101" s="174">
        <v>3887.5</v>
      </c>
      <c r="EM101" s="182">
        <v>3844.3333333333335</v>
      </c>
      <c r="EN101" s="174">
        <v>3923.5</v>
      </c>
      <c r="EO101" s="174">
        <v>3957</v>
      </c>
      <c r="EP101" s="174">
        <v>3972.5</v>
      </c>
      <c r="EQ101" s="182">
        <v>3951</v>
      </c>
      <c r="ER101" s="174">
        <v>3976</v>
      </c>
      <c r="ES101" s="174">
        <v>3871</v>
      </c>
      <c r="ET101" s="174">
        <v>3901</v>
      </c>
      <c r="EU101" s="182">
        <v>3916</v>
      </c>
      <c r="EV101" s="174">
        <v>4021</v>
      </c>
      <c r="EW101" s="174">
        <v>3885</v>
      </c>
      <c r="EX101" s="174">
        <v>3941.5</v>
      </c>
      <c r="EY101" s="182">
        <v>3949.1666666666665</v>
      </c>
      <c r="EZ101" s="190"/>
      <c r="FA101" s="200">
        <v>3944</v>
      </c>
      <c r="FB101" s="200">
        <v>3971.5</v>
      </c>
      <c r="FC101" s="200">
        <v>4019.5</v>
      </c>
      <c r="FD101" s="208">
        <v>3978.3333333333335</v>
      </c>
      <c r="FE101" s="200">
        <v>4066.5</v>
      </c>
      <c r="FF101" s="200">
        <v>3926.5</v>
      </c>
      <c r="FG101" s="200">
        <v>4010</v>
      </c>
      <c r="FH101" s="208">
        <v>4001</v>
      </c>
      <c r="FI101" s="200">
        <v>3997</v>
      </c>
      <c r="FJ101" s="200">
        <v>4077</v>
      </c>
      <c r="FK101" s="200">
        <v>4066</v>
      </c>
      <c r="FL101" s="208">
        <v>4046.6666666666665</v>
      </c>
      <c r="FM101" s="200">
        <v>3999</v>
      </c>
      <c r="FN101" s="200">
        <v>4035</v>
      </c>
      <c r="FO101" s="200">
        <v>4073.5</v>
      </c>
      <c r="FP101" s="208">
        <v>4035.8333333333335</v>
      </c>
      <c r="FQ101" s="190"/>
      <c r="FR101" s="200">
        <v>4375.25</v>
      </c>
      <c r="FS101" s="200">
        <v>4293</v>
      </c>
      <c r="FT101" s="200">
        <v>4171.75</v>
      </c>
      <c r="FU101" s="210">
        <v>4280</v>
      </c>
      <c r="FV101" s="200">
        <v>4211.5</v>
      </c>
      <c r="FW101" s="200">
        <v>4326</v>
      </c>
      <c r="FX101" s="200">
        <v>4140</v>
      </c>
      <c r="FY101" s="210">
        <v>4225.833333333333</v>
      </c>
      <c r="FZ101" s="200">
        <v>4239</v>
      </c>
      <c r="GA101" s="200">
        <v>4266</v>
      </c>
      <c r="GB101" s="200">
        <v>4246.25</v>
      </c>
      <c r="GC101" s="210">
        <v>4250.416666666667</v>
      </c>
      <c r="GD101" s="200">
        <v>4244</v>
      </c>
      <c r="GE101" s="200">
        <v>4313</v>
      </c>
      <c r="GF101" s="200">
        <v>4284</v>
      </c>
      <c r="GG101" s="210">
        <v>4280.333333333333</v>
      </c>
      <c r="GH101" s="190"/>
      <c r="GI101" s="200">
        <v>4105.5</v>
      </c>
      <c r="GJ101" s="200">
        <v>4283</v>
      </c>
      <c r="GK101" s="200">
        <v>4256</v>
      </c>
      <c r="GL101" s="210">
        <v>4214.833333333333</v>
      </c>
      <c r="GM101" s="200">
        <v>4340</v>
      </c>
      <c r="GN101" s="200">
        <v>4242.5</v>
      </c>
      <c r="GO101" s="200">
        <v>4238</v>
      </c>
      <c r="GP101" s="210">
        <v>4273.5</v>
      </c>
      <c r="GQ101" s="200">
        <v>4264</v>
      </c>
      <c r="GR101" s="200">
        <v>4253</v>
      </c>
      <c r="GS101" s="200">
        <v>4288</v>
      </c>
      <c r="GT101" s="210">
        <v>4268.333333333333</v>
      </c>
      <c r="GU101" s="200">
        <v>4350</v>
      </c>
      <c r="GV101" s="200">
        <v>4298</v>
      </c>
      <c r="GW101" s="200">
        <v>4274.5</v>
      </c>
      <c r="GX101" s="210">
        <v>4307.5</v>
      </c>
      <c r="GY101" s="190"/>
      <c r="GZ101" s="200">
        <v>4153.5</v>
      </c>
      <c r="HA101" s="200">
        <v>4165.5</v>
      </c>
      <c r="HB101" s="200">
        <v>4188</v>
      </c>
      <c r="HC101" s="210">
        <v>4169</v>
      </c>
      <c r="HD101" s="200">
        <v>4179.5</v>
      </c>
      <c r="HE101" s="200">
        <v>4179.5</v>
      </c>
      <c r="HF101" s="200">
        <v>4130.5</v>
      </c>
      <c r="HG101" s="210">
        <v>4163.166666666667</v>
      </c>
      <c r="HH101" s="200">
        <v>4102.5</v>
      </c>
      <c r="HI101" s="200">
        <v>4090.5</v>
      </c>
      <c r="HJ101" s="200">
        <v>4143</v>
      </c>
      <c r="HK101" s="210">
        <v>4112</v>
      </c>
      <c r="HL101" s="200">
        <v>4221</v>
      </c>
      <c r="HM101" s="200">
        <v>4196.5</v>
      </c>
      <c r="HN101" s="200">
        <v>4162</v>
      </c>
      <c r="HO101" s="210">
        <v>4193.166666666667</v>
      </c>
      <c r="HP101" s="190"/>
      <c r="HQ101" s="200">
        <v>4067.5</v>
      </c>
      <c r="HR101" s="200">
        <v>4166.5</v>
      </c>
      <c r="HS101" s="200">
        <v>4168.5</v>
      </c>
      <c r="HT101" s="200">
        <v>4169</v>
      </c>
      <c r="HU101" s="200">
        <v>4073.5</v>
      </c>
      <c r="HV101" s="200">
        <v>4170.5</v>
      </c>
      <c r="HW101" s="200">
        <v>4007</v>
      </c>
      <c r="HX101" s="200">
        <v>4105</v>
      </c>
    </row>
    <row r="102" spans="1:232" ht="14.4" x14ac:dyDescent="0.3">
      <c r="A102" s="177" t="s">
        <v>148</v>
      </c>
      <c r="EI102" s="163"/>
      <c r="EJ102" s="173">
        <v>3760.5</v>
      </c>
      <c r="EK102" s="173">
        <v>3885</v>
      </c>
      <c r="EL102" s="173">
        <v>3887.5</v>
      </c>
      <c r="EM102" s="182">
        <v>3844.3333333333335</v>
      </c>
      <c r="EN102" s="173">
        <v>3923.5</v>
      </c>
      <c r="EO102" s="173">
        <v>3957</v>
      </c>
      <c r="EP102" s="173">
        <v>3972.5</v>
      </c>
      <c r="EQ102" s="182">
        <v>3951</v>
      </c>
      <c r="ER102" s="173">
        <v>3976</v>
      </c>
      <c r="ES102" s="173">
        <v>3871</v>
      </c>
      <c r="ET102" s="173">
        <v>3901</v>
      </c>
      <c r="EU102" s="182">
        <v>3916</v>
      </c>
      <c r="EV102" s="173">
        <v>4021</v>
      </c>
      <c r="EW102" s="173">
        <v>3885</v>
      </c>
      <c r="EX102" s="173">
        <v>3941.5</v>
      </c>
      <c r="EY102" s="182">
        <v>3949.1666666666665</v>
      </c>
      <c r="EZ102" s="190"/>
      <c r="FA102" s="199">
        <v>3944</v>
      </c>
      <c r="FB102" s="199">
        <v>3971.5</v>
      </c>
      <c r="FC102" s="199">
        <v>4019.5</v>
      </c>
      <c r="FD102" s="208">
        <v>3978.3333333333335</v>
      </c>
      <c r="FE102" s="199">
        <v>4066.5</v>
      </c>
      <c r="FF102" s="199">
        <v>3926.5</v>
      </c>
      <c r="FG102" s="199">
        <v>4010</v>
      </c>
      <c r="FH102" s="208">
        <v>4001</v>
      </c>
      <c r="FI102" s="199">
        <v>3997</v>
      </c>
      <c r="FJ102" s="199">
        <v>4077</v>
      </c>
      <c r="FK102" s="199">
        <v>4066</v>
      </c>
      <c r="FL102" s="208">
        <v>4046.6666666666665</v>
      </c>
      <c r="FM102" s="199">
        <v>3999</v>
      </c>
      <c r="FN102" s="199">
        <v>4035</v>
      </c>
      <c r="FO102" s="199">
        <v>4073.5</v>
      </c>
      <c r="FP102" s="208">
        <v>4035.8333333333335</v>
      </c>
      <c r="FQ102" s="190"/>
      <c r="FR102" s="199">
        <v>4375.25</v>
      </c>
      <c r="FS102" s="199">
        <v>4293</v>
      </c>
      <c r="FT102" s="199">
        <v>4171.75</v>
      </c>
      <c r="FU102" s="210">
        <v>4280</v>
      </c>
      <c r="FV102" s="199">
        <v>4211.5</v>
      </c>
      <c r="FW102" s="199">
        <v>4326</v>
      </c>
      <c r="FX102" s="199">
        <v>4140</v>
      </c>
      <c r="FY102" s="210">
        <v>4225.833333333333</v>
      </c>
      <c r="FZ102" s="199">
        <v>4239</v>
      </c>
      <c r="GA102" s="199">
        <v>4266</v>
      </c>
      <c r="GB102" s="199">
        <v>4246.25</v>
      </c>
      <c r="GC102" s="210">
        <v>4250.416666666667</v>
      </c>
      <c r="GD102" s="199">
        <v>4244</v>
      </c>
      <c r="GE102" s="199">
        <v>4313</v>
      </c>
      <c r="GF102" s="199">
        <v>4284</v>
      </c>
      <c r="GG102" s="210">
        <v>4280.333333333333</v>
      </c>
      <c r="GH102" s="190"/>
      <c r="GI102" s="199">
        <v>4105.5</v>
      </c>
      <c r="GJ102" s="199">
        <v>4283</v>
      </c>
      <c r="GK102" s="199">
        <v>4256</v>
      </c>
      <c r="GL102" s="210">
        <v>4214.833333333333</v>
      </c>
      <c r="GM102" s="199">
        <v>4340</v>
      </c>
      <c r="GN102" s="199">
        <v>4242.5</v>
      </c>
      <c r="GO102" s="199">
        <v>4238</v>
      </c>
      <c r="GP102" s="210">
        <v>4273.5</v>
      </c>
      <c r="GQ102" s="199">
        <v>4264</v>
      </c>
      <c r="GR102" s="199">
        <v>4253</v>
      </c>
      <c r="GS102" s="199">
        <v>4288</v>
      </c>
      <c r="GT102" s="210">
        <v>4268.333333333333</v>
      </c>
      <c r="GU102" s="199">
        <v>4350</v>
      </c>
      <c r="GV102" s="199">
        <v>4298</v>
      </c>
      <c r="GW102" s="199">
        <v>4274.5</v>
      </c>
      <c r="GX102" s="210">
        <v>4307.5</v>
      </c>
      <c r="GY102" s="190"/>
      <c r="GZ102" s="199">
        <v>4153.5</v>
      </c>
      <c r="HA102" s="199">
        <v>4165.5</v>
      </c>
      <c r="HB102" s="199">
        <v>4188</v>
      </c>
      <c r="HC102" s="210">
        <v>4169</v>
      </c>
      <c r="HD102" s="199">
        <v>4179.5</v>
      </c>
      <c r="HE102" s="199">
        <v>4179.5</v>
      </c>
      <c r="HF102" s="199">
        <v>4130.5</v>
      </c>
      <c r="HG102" s="210">
        <v>4163.166666666667</v>
      </c>
      <c r="HH102" s="199">
        <v>4102.5</v>
      </c>
      <c r="HI102" s="199">
        <v>4090.5</v>
      </c>
      <c r="HJ102" s="199">
        <v>4143</v>
      </c>
      <c r="HK102" s="210">
        <v>4112</v>
      </c>
      <c r="HL102" s="199">
        <v>4221</v>
      </c>
      <c r="HM102" s="199">
        <v>4196.5</v>
      </c>
      <c r="HN102" s="199">
        <v>4162</v>
      </c>
      <c r="HO102" s="210">
        <v>4193.166666666667</v>
      </c>
      <c r="HP102" s="190"/>
      <c r="HQ102" s="199">
        <v>4067.5</v>
      </c>
      <c r="HR102" s="199">
        <v>4166.5</v>
      </c>
      <c r="HS102" s="199">
        <v>4168.5</v>
      </c>
      <c r="HT102" s="199">
        <v>4169</v>
      </c>
      <c r="HU102" s="199">
        <v>4073.5</v>
      </c>
      <c r="HV102" s="199">
        <v>4170.5</v>
      </c>
      <c r="HW102" s="199">
        <v>4007</v>
      </c>
      <c r="HX102" s="199">
        <v>4105</v>
      </c>
    </row>
    <row r="103" spans="1:232" ht="27" x14ac:dyDescent="0.3">
      <c r="A103" s="156" t="s">
        <v>149</v>
      </c>
      <c r="EI103" s="163"/>
      <c r="EJ103" s="171">
        <v>1935</v>
      </c>
      <c r="EK103" s="171">
        <v>1889</v>
      </c>
      <c r="EL103" s="171">
        <v>1932</v>
      </c>
      <c r="EM103" s="182">
        <v>1918.6666666666667</v>
      </c>
      <c r="EN103" s="171">
        <v>1964</v>
      </c>
      <c r="EO103" s="171">
        <v>2007</v>
      </c>
      <c r="EP103" s="171">
        <v>1995</v>
      </c>
      <c r="EQ103" s="182">
        <v>1988.6666666666667</v>
      </c>
      <c r="ER103" s="171">
        <v>1954</v>
      </c>
      <c r="ES103" s="171">
        <v>1949</v>
      </c>
      <c r="ET103" s="171">
        <v>1971</v>
      </c>
      <c r="EU103" s="182">
        <v>1958</v>
      </c>
      <c r="EV103" s="174">
        <v>1993</v>
      </c>
      <c r="EW103" s="174">
        <v>1983</v>
      </c>
      <c r="EX103" s="174">
        <v>1968</v>
      </c>
      <c r="EY103" s="182">
        <v>1981.3333333333333</v>
      </c>
      <c r="EZ103" s="190"/>
      <c r="FA103" s="197">
        <v>1965</v>
      </c>
      <c r="FB103" s="197">
        <v>1984</v>
      </c>
      <c r="FC103" s="197">
        <v>1987</v>
      </c>
      <c r="FD103" s="208">
        <v>1978.6666666666667</v>
      </c>
      <c r="FE103" s="197">
        <v>2000</v>
      </c>
      <c r="FF103" s="197">
        <v>1974</v>
      </c>
      <c r="FG103" s="197">
        <v>2006</v>
      </c>
      <c r="FH103" s="208">
        <v>1993.3333333333333</v>
      </c>
      <c r="FI103" s="197">
        <v>2000</v>
      </c>
      <c r="FJ103" s="197">
        <v>2011</v>
      </c>
      <c r="FK103" s="197">
        <v>2031</v>
      </c>
      <c r="FL103" s="208">
        <v>2014</v>
      </c>
      <c r="FM103" s="197">
        <v>2021</v>
      </c>
      <c r="FN103" s="200">
        <v>2025</v>
      </c>
      <c r="FO103" s="197">
        <v>2004</v>
      </c>
      <c r="FP103" s="208">
        <v>2016.6666666666667</v>
      </c>
      <c r="FQ103" s="190"/>
      <c r="FR103" s="197">
        <v>2356</v>
      </c>
      <c r="FS103" s="197">
        <v>2414</v>
      </c>
      <c r="FT103" s="197">
        <v>2409</v>
      </c>
      <c r="FU103" s="210">
        <v>2393</v>
      </c>
      <c r="FV103" s="197">
        <v>2432</v>
      </c>
      <c r="FW103" s="197">
        <v>2432</v>
      </c>
      <c r="FX103" s="197">
        <v>2424</v>
      </c>
      <c r="FY103" s="210">
        <v>2429.3333333333335</v>
      </c>
      <c r="FZ103" s="197">
        <v>2320</v>
      </c>
      <c r="GA103" s="197">
        <v>2336</v>
      </c>
      <c r="GB103" s="197">
        <v>2436</v>
      </c>
      <c r="GC103" s="210">
        <v>2364</v>
      </c>
      <c r="GD103" s="197">
        <v>2367</v>
      </c>
      <c r="GE103" s="197">
        <v>2371</v>
      </c>
      <c r="GF103" s="197">
        <v>2291</v>
      </c>
      <c r="GG103" s="210">
        <v>2343</v>
      </c>
      <c r="GH103" s="190"/>
      <c r="GI103" s="197">
        <v>2335</v>
      </c>
      <c r="GJ103" s="197">
        <v>2379</v>
      </c>
      <c r="GK103" s="197">
        <v>2427</v>
      </c>
      <c r="GL103" s="210">
        <v>2380.3333333333335</v>
      </c>
      <c r="GM103" s="197">
        <v>2376</v>
      </c>
      <c r="GN103" s="197">
        <v>2387.5</v>
      </c>
      <c r="GO103" s="197">
        <v>2374</v>
      </c>
      <c r="GP103" s="210">
        <v>2379.1666666666665</v>
      </c>
      <c r="GQ103" s="197">
        <v>2379</v>
      </c>
      <c r="GR103" s="197">
        <v>2429</v>
      </c>
      <c r="GS103" s="197">
        <v>2415</v>
      </c>
      <c r="GT103" s="210">
        <v>2407.6666666666665</v>
      </c>
      <c r="GU103" s="197">
        <v>2607</v>
      </c>
      <c r="GV103" s="197">
        <v>2422.5</v>
      </c>
      <c r="GW103" s="197">
        <v>2430</v>
      </c>
      <c r="GX103" s="210">
        <v>2486.5</v>
      </c>
      <c r="GY103" s="190"/>
      <c r="GZ103" s="197">
        <v>2400.5</v>
      </c>
      <c r="HA103" s="197">
        <v>2495.5</v>
      </c>
      <c r="HB103" s="197">
        <v>2507</v>
      </c>
      <c r="HC103" s="210">
        <v>2467.6666666666665</v>
      </c>
      <c r="HD103" s="197">
        <v>2508</v>
      </c>
      <c r="HE103" s="197">
        <v>2393</v>
      </c>
      <c r="HF103" s="197">
        <v>2454</v>
      </c>
      <c r="HG103" s="210">
        <v>2451.6666666666665</v>
      </c>
      <c r="HH103" s="200">
        <v>2448</v>
      </c>
      <c r="HI103" s="197">
        <v>2413.8000000000002</v>
      </c>
      <c r="HJ103" s="197">
        <v>2557</v>
      </c>
      <c r="HK103" s="210">
        <v>2472.9333333333334</v>
      </c>
      <c r="HL103" s="197">
        <v>2540</v>
      </c>
      <c r="HM103" s="197">
        <v>2513.4</v>
      </c>
      <c r="HN103" s="197">
        <v>2528</v>
      </c>
      <c r="HO103" s="210">
        <v>2527.1333333333332</v>
      </c>
      <c r="HP103" s="190"/>
      <c r="HQ103" s="197">
        <v>2320.6999999999998</v>
      </c>
      <c r="HR103" s="197">
        <v>2330.1</v>
      </c>
      <c r="HS103" s="197">
        <v>2351</v>
      </c>
      <c r="HT103" s="197">
        <v>2370</v>
      </c>
      <c r="HU103" s="197">
        <v>2336</v>
      </c>
      <c r="HV103" s="197">
        <v>2353.8000000000002</v>
      </c>
      <c r="HW103" s="197">
        <v>2442.8000000000002</v>
      </c>
      <c r="HX103" s="197">
        <v>2505</v>
      </c>
    </row>
    <row r="104" spans="1:232" ht="14.4" x14ac:dyDescent="0.3">
      <c r="A104" s="177" t="s">
        <v>150</v>
      </c>
      <c r="EI104" s="163"/>
      <c r="EJ104" s="172">
        <v>166</v>
      </c>
      <c r="EK104" s="172">
        <v>169</v>
      </c>
      <c r="EL104" s="172">
        <v>168</v>
      </c>
      <c r="EM104" s="182">
        <v>167.66666666666666</v>
      </c>
      <c r="EN104" s="172">
        <v>176</v>
      </c>
      <c r="EO104" s="172">
        <v>190</v>
      </c>
      <c r="EP104" s="172">
        <v>183</v>
      </c>
      <c r="EQ104" s="182">
        <v>183</v>
      </c>
      <c r="ER104" s="172">
        <v>184</v>
      </c>
      <c r="ES104" s="172">
        <v>182</v>
      </c>
      <c r="ET104" s="172">
        <v>180</v>
      </c>
      <c r="EU104" s="182">
        <v>182</v>
      </c>
      <c r="EV104" s="173">
        <v>182</v>
      </c>
      <c r="EW104" s="173">
        <v>191</v>
      </c>
      <c r="EX104" s="173">
        <v>185</v>
      </c>
      <c r="EY104" s="182">
        <v>186</v>
      </c>
      <c r="EZ104" s="190"/>
      <c r="FA104" s="198">
        <v>160</v>
      </c>
      <c r="FB104" s="198">
        <v>183</v>
      </c>
      <c r="FC104" s="198">
        <v>169</v>
      </c>
      <c r="FD104" s="208">
        <v>170.66666666666666</v>
      </c>
      <c r="FE104" s="198">
        <v>175</v>
      </c>
      <c r="FF104" s="198">
        <v>167</v>
      </c>
      <c r="FG104" s="198">
        <v>168</v>
      </c>
      <c r="FH104" s="208">
        <v>170</v>
      </c>
      <c r="FI104" s="198">
        <v>185</v>
      </c>
      <c r="FJ104" s="198">
        <v>182</v>
      </c>
      <c r="FK104" s="198">
        <v>192</v>
      </c>
      <c r="FL104" s="208">
        <v>186.33333333333334</v>
      </c>
      <c r="FM104" s="198">
        <v>181</v>
      </c>
      <c r="FN104" s="199">
        <v>182</v>
      </c>
      <c r="FO104" s="198">
        <v>181</v>
      </c>
      <c r="FP104" s="208">
        <v>181.33333333333334</v>
      </c>
      <c r="FQ104" s="190"/>
      <c r="FR104" s="198">
        <v>505</v>
      </c>
      <c r="FS104" s="198">
        <v>551</v>
      </c>
      <c r="FT104" s="198">
        <v>560</v>
      </c>
      <c r="FU104" s="210">
        <v>538.66666666666663</v>
      </c>
      <c r="FV104" s="198">
        <v>550</v>
      </c>
      <c r="FW104" s="198">
        <v>546</v>
      </c>
      <c r="FX104" s="198">
        <v>525</v>
      </c>
      <c r="FY104" s="210">
        <v>540.33333333333337</v>
      </c>
      <c r="FZ104" s="198">
        <v>426</v>
      </c>
      <c r="GA104" s="198">
        <v>429</v>
      </c>
      <c r="GB104" s="198">
        <v>533</v>
      </c>
      <c r="GC104" s="210">
        <v>462.66666666666669</v>
      </c>
      <c r="GD104" s="198">
        <v>527</v>
      </c>
      <c r="GE104" s="198">
        <v>515</v>
      </c>
      <c r="GF104" s="198">
        <v>375</v>
      </c>
      <c r="GG104" s="210">
        <v>472.33333333333331</v>
      </c>
      <c r="GH104" s="190"/>
      <c r="GI104" s="198">
        <v>443</v>
      </c>
      <c r="GJ104" s="198">
        <v>450</v>
      </c>
      <c r="GK104" s="198">
        <v>525</v>
      </c>
      <c r="GL104" s="210">
        <v>472.66666666666669</v>
      </c>
      <c r="GM104" s="198">
        <v>471</v>
      </c>
      <c r="GN104" s="198">
        <v>480.5</v>
      </c>
      <c r="GO104" s="198">
        <v>489</v>
      </c>
      <c r="GP104" s="210">
        <v>480.16666666666669</v>
      </c>
      <c r="GQ104" s="198">
        <v>482</v>
      </c>
      <c r="GR104" s="198">
        <v>488</v>
      </c>
      <c r="GS104" s="198">
        <v>493</v>
      </c>
      <c r="GT104" s="210">
        <v>487.66666666666669</v>
      </c>
      <c r="GU104" s="198">
        <v>499</v>
      </c>
      <c r="GV104" s="198">
        <v>529.5</v>
      </c>
      <c r="GW104" s="198">
        <v>537</v>
      </c>
      <c r="GX104" s="210">
        <v>521.83333333333337</v>
      </c>
      <c r="GY104" s="190"/>
      <c r="GZ104" s="198">
        <v>525.5</v>
      </c>
      <c r="HA104" s="198">
        <v>522.5</v>
      </c>
      <c r="HB104" s="198">
        <v>512</v>
      </c>
      <c r="HC104" s="210">
        <v>520</v>
      </c>
      <c r="HD104" s="198">
        <v>516</v>
      </c>
      <c r="HE104" s="198">
        <v>519</v>
      </c>
      <c r="HF104" s="198">
        <v>549</v>
      </c>
      <c r="HG104" s="210">
        <v>528</v>
      </c>
      <c r="HH104" s="199">
        <v>570</v>
      </c>
      <c r="HI104" s="198">
        <v>566.79999999999995</v>
      </c>
      <c r="HJ104" s="198">
        <v>556</v>
      </c>
      <c r="HK104" s="210">
        <v>564.26666666666665</v>
      </c>
      <c r="HL104" s="198">
        <v>569</v>
      </c>
      <c r="HM104" s="198">
        <v>514.4</v>
      </c>
      <c r="HN104" s="198">
        <v>569</v>
      </c>
      <c r="HO104" s="210">
        <v>550.80000000000007</v>
      </c>
      <c r="HP104" s="190"/>
      <c r="HQ104" s="198">
        <v>547.70000000000005</v>
      </c>
      <c r="HR104" s="198">
        <v>526.1</v>
      </c>
      <c r="HS104" s="198">
        <v>555</v>
      </c>
      <c r="HT104" s="198">
        <v>564</v>
      </c>
      <c r="HU104" s="198">
        <v>527</v>
      </c>
      <c r="HV104" s="198">
        <v>564.79999999999995</v>
      </c>
      <c r="HW104" s="198">
        <v>647.79999999999995</v>
      </c>
      <c r="HX104" s="198">
        <v>681</v>
      </c>
    </row>
    <row r="105" spans="1:232" ht="14.4" x14ac:dyDescent="0.3">
      <c r="A105" s="176" t="s">
        <v>151</v>
      </c>
      <c r="EI105" s="163"/>
      <c r="EJ105" s="172">
        <v>32</v>
      </c>
      <c r="EK105" s="172">
        <v>31</v>
      </c>
      <c r="EL105" s="172">
        <v>31</v>
      </c>
      <c r="EM105" s="182">
        <v>31.333333333333332</v>
      </c>
      <c r="EN105" s="172">
        <v>31</v>
      </c>
      <c r="EO105" s="172">
        <v>31</v>
      </c>
      <c r="EP105" s="172">
        <v>31</v>
      </c>
      <c r="EQ105" s="182">
        <v>31</v>
      </c>
      <c r="ER105" s="172">
        <v>31</v>
      </c>
      <c r="ES105" s="172">
        <v>31</v>
      </c>
      <c r="ET105" s="172">
        <v>31</v>
      </c>
      <c r="EU105" s="182">
        <v>31</v>
      </c>
      <c r="EV105" s="173">
        <v>28</v>
      </c>
      <c r="EW105" s="173">
        <v>31</v>
      </c>
      <c r="EX105" s="173">
        <v>31</v>
      </c>
      <c r="EY105" s="182">
        <v>30</v>
      </c>
      <c r="EZ105" s="190"/>
      <c r="FA105" s="198">
        <v>31</v>
      </c>
      <c r="FB105" s="198">
        <v>31</v>
      </c>
      <c r="FC105" s="198">
        <v>30</v>
      </c>
      <c r="FD105" s="208">
        <v>30.666666666666668</v>
      </c>
      <c r="FE105" s="198">
        <v>30</v>
      </c>
      <c r="FF105" s="198">
        <v>25</v>
      </c>
      <c r="FG105" s="198">
        <v>28</v>
      </c>
      <c r="FH105" s="208">
        <v>27.666666666666668</v>
      </c>
      <c r="FI105" s="198">
        <v>30</v>
      </c>
      <c r="FJ105" s="198">
        <v>30</v>
      </c>
      <c r="FK105" s="198">
        <v>30</v>
      </c>
      <c r="FL105" s="208">
        <v>30</v>
      </c>
      <c r="FM105" s="198">
        <v>30</v>
      </c>
      <c r="FN105" s="199">
        <v>30</v>
      </c>
      <c r="FO105" s="198">
        <v>30</v>
      </c>
      <c r="FP105" s="208">
        <v>30</v>
      </c>
      <c r="FQ105" s="190"/>
      <c r="FR105" s="198">
        <v>88</v>
      </c>
      <c r="FS105" s="198">
        <v>88</v>
      </c>
      <c r="FT105" s="198">
        <v>93</v>
      </c>
      <c r="FU105" s="210">
        <v>89.666666666666671</v>
      </c>
      <c r="FV105" s="198">
        <v>94</v>
      </c>
      <c r="FW105" s="198">
        <v>93</v>
      </c>
      <c r="FX105" s="198">
        <v>92</v>
      </c>
      <c r="FY105" s="210">
        <v>93</v>
      </c>
      <c r="FZ105" s="198">
        <v>91</v>
      </c>
      <c r="GA105" s="198">
        <v>87</v>
      </c>
      <c r="GB105" s="198">
        <v>91</v>
      </c>
      <c r="GC105" s="210">
        <v>89.666666666666671</v>
      </c>
      <c r="GD105" s="198">
        <v>90</v>
      </c>
      <c r="GE105" s="198">
        <v>87</v>
      </c>
      <c r="GF105" s="198">
        <v>95</v>
      </c>
      <c r="GG105" s="210">
        <v>90.666666666666671</v>
      </c>
      <c r="GH105" s="190"/>
      <c r="GI105" s="198">
        <v>85</v>
      </c>
      <c r="GJ105" s="198">
        <v>99</v>
      </c>
      <c r="GK105" s="198">
        <v>95</v>
      </c>
      <c r="GL105" s="210">
        <v>93</v>
      </c>
      <c r="GM105" s="198">
        <v>98</v>
      </c>
      <c r="GN105" s="198">
        <v>94</v>
      </c>
      <c r="GO105" s="198">
        <v>95</v>
      </c>
      <c r="GP105" s="210">
        <v>95.666666666666671</v>
      </c>
      <c r="GQ105" s="198">
        <v>98</v>
      </c>
      <c r="GR105" s="198">
        <v>116</v>
      </c>
      <c r="GS105" s="198">
        <v>121</v>
      </c>
      <c r="GT105" s="210">
        <v>111.66666666666667</v>
      </c>
      <c r="GU105" s="198">
        <v>116</v>
      </c>
      <c r="GV105" s="198">
        <v>124</v>
      </c>
      <c r="GW105" s="198">
        <v>117</v>
      </c>
      <c r="GX105" s="210">
        <v>119</v>
      </c>
      <c r="GY105" s="190"/>
      <c r="GZ105" s="198">
        <v>105</v>
      </c>
      <c r="HA105" s="198">
        <v>119</v>
      </c>
      <c r="HB105" s="198">
        <v>117</v>
      </c>
      <c r="HC105" s="210">
        <v>113.66666666666667</v>
      </c>
      <c r="HD105" s="198">
        <v>108</v>
      </c>
      <c r="HE105" s="198">
        <v>96</v>
      </c>
      <c r="HF105" s="198">
        <v>103</v>
      </c>
      <c r="HG105" s="210">
        <v>102.33333333333333</v>
      </c>
      <c r="HH105" s="199">
        <v>110</v>
      </c>
      <c r="HI105" s="198">
        <v>103</v>
      </c>
      <c r="HJ105" s="198">
        <v>101</v>
      </c>
      <c r="HK105" s="210">
        <v>104.66666666666667</v>
      </c>
      <c r="HL105" s="198">
        <v>102</v>
      </c>
      <c r="HM105" s="198">
        <v>101</v>
      </c>
      <c r="HN105" s="198">
        <v>96</v>
      </c>
      <c r="HO105" s="210">
        <v>99.666666666666671</v>
      </c>
      <c r="HP105" s="190"/>
      <c r="HQ105" s="198">
        <v>94</v>
      </c>
      <c r="HR105" s="198">
        <v>94</v>
      </c>
      <c r="HS105" s="198">
        <v>98</v>
      </c>
      <c r="HT105" s="198">
        <v>95</v>
      </c>
      <c r="HU105" s="198">
        <v>88</v>
      </c>
      <c r="HV105" s="198">
        <v>94</v>
      </c>
      <c r="HW105" s="198">
        <v>97</v>
      </c>
      <c r="HX105" s="198">
        <v>98</v>
      </c>
    </row>
    <row r="106" spans="1:232" ht="14.4" x14ac:dyDescent="0.3">
      <c r="A106" s="177" t="s">
        <v>152</v>
      </c>
      <c r="EI106" s="163"/>
      <c r="EJ106" s="172">
        <v>1737</v>
      </c>
      <c r="EK106" s="172">
        <v>1689</v>
      </c>
      <c r="EL106" s="172">
        <v>1733</v>
      </c>
      <c r="EM106" s="182">
        <v>1719.6666666666667</v>
      </c>
      <c r="EN106" s="172">
        <v>1757</v>
      </c>
      <c r="EO106" s="172">
        <v>1786</v>
      </c>
      <c r="EP106" s="172">
        <v>1781</v>
      </c>
      <c r="EQ106" s="182">
        <v>1774.6666666666667</v>
      </c>
      <c r="ER106" s="172">
        <v>1739</v>
      </c>
      <c r="ES106" s="172">
        <v>1736</v>
      </c>
      <c r="ET106" s="172">
        <v>1760</v>
      </c>
      <c r="EU106" s="182">
        <v>1745</v>
      </c>
      <c r="EV106" s="173">
        <v>1783</v>
      </c>
      <c r="EW106" s="173">
        <v>1761</v>
      </c>
      <c r="EX106" s="173">
        <v>1752</v>
      </c>
      <c r="EY106" s="182">
        <v>1765.3333333333333</v>
      </c>
      <c r="EZ106" s="190"/>
      <c r="FA106" s="198">
        <v>1774</v>
      </c>
      <c r="FB106" s="198">
        <v>1770</v>
      </c>
      <c r="FC106" s="198">
        <v>1788</v>
      </c>
      <c r="FD106" s="208">
        <v>1777.3333333333333</v>
      </c>
      <c r="FE106" s="198">
        <v>1795</v>
      </c>
      <c r="FF106" s="198">
        <v>1782</v>
      </c>
      <c r="FG106" s="198">
        <v>1810</v>
      </c>
      <c r="FH106" s="208">
        <v>1795.6666666666667</v>
      </c>
      <c r="FI106" s="198">
        <v>1782</v>
      </c>
      <c r="FJ106" s="198">
        <v>1796</v>
      </c>
      <c r="FK106" s="198">
        <v>1806</v>
      </c>
      <c r="FL106" s="208">
        <v>1794.6666666666667</v>
      </c>
      <c r="FM106" s="198">
        <v>1807</v>
      </c>
      <c r="FN106" s="199">
        <v>1813</v>
      </c>
      <c r="FO106" s="198">
        <v>1792</v>
      </c>
      <c r="FP106" s="208">
        <v>1804</v>
      </c>
      <c r="FQ106" s="190"/>
      <c r="FR106" s="198">
        <v>1763</v>
      </c>
      <c r="FS106" s="198">
        <v>1775</v>
      </c>
      <c r="FT106" s="198">
        <v>1756</v>
      </c>
      <c r="FU106" s="210">
        <v>1764.6666666666667</v>
      </c>
      <c r="FV106" s="198">
        <v>1788</v>
      </c>
      <c r="FW106" s="198">
        <v>1793</v>
      </c>
      <c r="FX106" s="198">
        <v>1807</v>
      </c>
      <c r="FY106" s="210">
        <v>1796</v>
      </c>
      <c r="FZ106" s="198">
        <v>1803</v>
      </c>
      <c r="GA106" s="198">
        <v>1798</v>
      </c>
      <c r="GB106" s="198">
        <v>1786</v>
      </c>
      <c r="GC106" s="210">
        <v>1795.6666666666667</v>
      </c>
      <c r="GD106" s="198">
        <v>1750</v>
      </c>
      <c r="GE106" s="198">
        <v>1762</v>
      </c>
      <c r="GF106" s="198">
        <v>1821</v>
      </c>
      <c r="GG106" s="210">
        <v>1777.6666666666667</v>
      </c>
      <c r="GH106" s="190"/>
      <c r="GI106" s="198">
        <v>1807</v>
      </c>
      <c r="GJ106" s="198">
        <v>1818</v>
      </c>
      <c r="GK106" s="198">
        <v>1807</v>
      </c>
      <c r="GL106" s="210">
        <v>1810.6666666666667</v>
      </c>
      <c r="GM106" s="198">
        <v>1751</v>
      </c>
      <c r="GN106" s="198">
        <v>1805</v>
      </c>
      <c r="GO106" s="198">
        <v>1775</v>
      </c>
      <c r="GP106" s="210">
        <v>1777</v>
      </c>
      <c r="GQ106" s="198">
        <v>1799</v>
      </c>
      <c r="GR106" s="198">
        <v>1817</v>
      </c>
      <c r="GS106" s="198">
        <v>1786</v>
      </c>
      <c r="GT106" s="210">
        <v>1800.6666666666667</v>
      </c>
      <c r="GU106" s="198">
        <v>1972</v>
      </c>
      <c r="GV106" s="198">
        <v>1762</v>
      </c>
      <c r="GW106" s="198">
        <v>1769</v>
      </c>
      <c r="GX106" s="210">
        <v>1834.3333333333333</v>
      </c>
      <c r="GY106" s="190"/>
      <c r="GZ106" s="198">
        <v>1764</v>
      </c>
      <c r="HA106" s="198">
        <v>1735</v>
      </c>
      <c r="HB106" s="198">
        <v>1757</v>
      </c>
      <c r="HC106" s="210">
        <v>1752</v>
      </c>
      <c r="HD106" s="198">
        <v>1762</v>
      </c>
      <c r="HE106" s="198">
        <v>1761</v>
      </c>
      <c r="HF106" s="198">
        <v>1785</v>
      </c>
      <c r="HG106" s="210">
        <v>1769.3333333333333</v>
      </c>
      <c r="HH106" s="199">
        <v>1747</v>
      </c>
      <c r="HI106" s="198">
        <v>1721</v>
      </c>
      <c r="HJ106" s="198">
        <v>1749</v>
      </c>
      <c r="HK106" s="210">
        <v>1739</v>
      </c>
      <c r="HL106" s="198">
        <v>1720</v>
      </c>
      <c r="HM106" s="198">
        <v>1747</v>
      </c>
      <c r="HN106" s="198">
        <v>1720</v>
      </c>
      <c r="HO106" s="210">
        <v>1729</v>
      </c>
      <c r="HP106" s="190"/>
      <c r="HQ106" s="198">
        <v>1679</v>
      </c>
      <c r="HR106" s="198">
        <v>1710</v>
      </c>
      <c r="HS106" s="198">
        <v>1698</v>
      </c>
      <c r="HT106" s="198">
        <v>1711</v>
      </c>
      <c r="HU106" s="198">
        <v>1721</v>
      </c>
      <c r="HV106" s="198">
        <v>1695</v>
      </c>
      <c r="HW106" s="198">
        <v>1698</v>
      </c>
      <c r="HX106" s="198">
        <v>1726</v>
      </c>
    </row>
    <row r="107" spans="1:232" ht="27" x14ac:dyDescent="0.3">
      <c r="A107" s="153" t="s">
        <v>153</v>
      </c>
      <c r="EI107" s="163"/>
      <c r="EJ107" s="166">
        <v>5722</v>
      </c>
      <c r="EK107" s="166">
        <v>5671</v>
      </c>
      <c r="EL107" s="166">
        <v>5614</v>
      </c>
      <c r="EM107" s="182">
        <v>5669</v>
      </c>
      <c r="EN107" s="166">
        <v>5605</v>
      </c>
      <c r="EO107" s="166">
        <v>5613</v>
      </c>
      <c r="EP107" s="166">
        <v>5754</v>
      </c>
      <c r="EQ107" s="182">
        <v>5657.333333333333</v>
      </c>
      <c r="ER107" s="166">
        <v>5735</v>
      </c>
      <c r="ES107" s="166">
        <v>5912</v>
      </c>
      <c r="ET107" s="166">
        <v>5926</v>
      </c>
      <c r="EU107" s="182">
        <v>5857.666666666667</v>
      </c>
      <c r="EV107" s="168">
        <v>5931.1</v>
      </c>
      <c r="EW107" s="168">
        <v>5942</v>
      </c>
      <c r="EX107" s="168">
        <v>6120</v>
      </c>
      <c r="EY107" s="182">
        <v>5997.7</v>
      </c>
      <c r="EZ107" s="190"/>
      <c r="FA107" s="192">
        <v>5571</v>
      </c>
      <c r="FB107" s="192">
        <v>5798</v>
      </c>
      <c r="FC107" s="192">
        <v>5765</v>
      </c>
      <c r="FD107" s="208">
        <v>5711.333333333333</v>
      </c>
      <c r="FE107" s="192">
        <v>5863</v>
      </c>
      <c r="FF107" s="192">
        <v>5716</v>
      </c>
      <c r="FG107" s="192">
        <v>5793</v>
      </c>
      <c r="FH107" s="208">
        <v>5790.666666666667</v>
      </c>
      <c r="FI107" s="192">
        <v>5971</v>
      </c>
      <c r="FJ107" s="192">
        <v>5880</v>
      </c>
      <c r="FK107" s="192">
        <v>6088</v>
      </c>
      <c r="FL107" s="208">
        <v>5979.666666666667</v>
      </c>
      <c r="FM107" s="192">
        <v>5994</v>
      </c>
      <c r="FN107" s="194">
        <v>6006</v>
      </c>
      <c r="FO107" s="192">
        <v>5948</v>
      </c>
      <c r="FP107" s="208">
        <v>5982.666666666667</v>
      </c>
      <c r="FQ107" s="190"/>
      <c r="FR107" s="192">
        <v>3592</v>
      </c>
      <c r="FS107" s="192">
        <v>3669</v>
      </c>
      <c r="FT107" s="192">
        <v>3942</v>
      </c>
      <c r="FU107" s="210">
        <v>3734.3333333333335</v>
      </c>
      <c r="FV107" s="192">
        <v>3666</v>
      </c>
      <c r="FW107" s="192">
        <v>3764</v>
      </c>
      <c r="FX107" s="192">
        <v>3788</v>
      </c>
      <c r="FY107" s="210">
        <v>3739.3333333333335</v>
      </c>
      <c r="FZ107" s="192">
        <v>3753</v>
      </c>
      <c r="GA107" s="192">
        <v>3783</v>
      </c>
      <c r="GB107" s="192">
        <v>3750</v>
      </c>
      <c r="GC107" s="210">
        <v>3762</v>
      </c>
      <c r="GD107" s="192">
        <v>3680</v>
      </c>
      <c r="GE107" s="192">
        <v>3671</v>
      </c>
      <c r="GF107" s="192">
        <v>3699</v>
      </c>
      <c r="GG107" s="210">
        <v>3683.3333333333335</v>
      </c>
      <c r="GH107" s="190"/>
      <c r="GI107" s="192">
        <v>4515</v>
      </c>
      <c r="GJ107" s="192">
        <v>4625</v>
      </c>
      <c r="GK107" s="192">
        <v>4551</v>
      </c>
      <c r="GL107" s="210">
        <v>4563.666666666667</v>
      </c>
      <c r="GM107" s="192">
        <v>4499</v>
      </c>
      <c r="GN107" s="192">
        <v>4582</v>
      </c>
      <c r="GO107" s="192">
        <v>4693</v>
      </c>
      <c r="GP107" s="210">
        <v>4591.333333333333</v>
      </c>
      <c r="GQ107" s="192">
        <v>4840</v>
      </c>
      <c r="GR107" s="192">
        <v>4740</v>
      </c>
      <c r="GS107" s="192">
        <v>4651</v>
      </c>
      <c r="GT107" s="210">
        <v>4743.666666666667</v>
      </c>
      <c r="GU107" s="192">
        <v>4647</v>
      </c>
      <c r="GV107" s="192">
        <v>4770</v>
      </c>
      <c r="GW107" s="192">
        <v>4640</v>
      </c>
      <c r="GX107" s="210">
        <v>4685.666666666667</v>
      </c>
      <c r="GY107" s="190"/>
      <c r="GZ107" s="192">
        <v>4504</v>
      </c>
      <c r="HA107" s="192">
        <v>4552</v>
      </c>
      <c r="HB107" s="192">
        <v>4511</v>
      </c>
      <c r="HC107" s="210">
        <v>4522.333333333333</v>
      </c>
      <c r="HD107" s="192">
        <v>4572</v>
      </c>
      <c r="HE107" s="192">
        <v>4510</v>
      </c>
      <c r="HF107" s="192">
        <v>4592</v>
      </c>
      <c r="HG107" s="210">
        <v>4558</v>
      </c>
      <c r="HH107" s="194">
        <v>4714</v>
      </c>
      <c r="HI107" s="192">
        <v>4763</v>
      </c>
      <c r="HJ107" s="192">
        <v>5055</v>
      </c>
      <c r="HK107" s="210">
        <v>4844</v>
      </c>
      <c r="HL107" s="192">
        <v>5073</v>
      </c>
      <c r="HM107" s="192">
        <v>4876</v>
      </c>
      <c r="HN107" s="192">
        <v>5002</v>
      </c>
      <c r="HO107" s="210">
        <v>4983.666666666667</v>
      </c>
      <c r="HP107" s="190"/>
      <c r="HQ107" s="192">
        <v>4682</v>
      </c>
      <c r="HR107" s="192">
        <v>5186</v>
      </c>
      <c r="HS107" s="192">
        <v>4769</v>
      </c>
      <c r="HT107" s="192">
        <v>4933</v>
      </c>
      <c r="HU107" s="192">
        <v>4685</v>
      </c>
      <c r="HV107" s="192">
        <v>4763</v>
      </c>
      <c r="HW107" s="192">
        <v>5022</v>
      </c>
      <c r="HX107" s="192">
        <v>4974</v>
      </c>
    </row>
    <row r="108" spans="1:232" ht="14.4" x14ac:dyDescent="0.3">
      <c r="A108" s="177" t="s">
        <v>154</v>
      </c>
      <c r="EI108" s="163"/>
      <c r="EJ108" s="172">
        <v>74</v>
      </c>
      <c r="EK108" s="172">
        <v>76</v>
      </c>
      <c r="EL108" s="172">
        <v>110</v>
      </c>
      <c r="EM108" s="182">
        <v>86.666666666666671</v>
      </c>
      <c r="EN108" s="172">
        <v>111</v>
      </c>
      <c r="EO108" s="172">
        <v>109</v>
      </c>
      <c r="EP108" s="172">
        <v>111</v>
      </c>
      <c r="EQ108" s="182">
        <v>110.33333333333333</v>
      </c>
      <c r="ER108" s="172">
        <v>109</v>
      </c>
      <c r="ES108" s="172">
        <v>105</v>
      </c>
      <c r="ET108" s="172">
        <v>112</v>
      </c>
      <c r="EU108" s="182">
        <v>108.66666666666667</v>
      </c>
      <c r="EV108" s="173">
        <v>111</v>
      </c>
      <c r="EW108" s="173">
        <v>112</v>
      </c>
      <c r="EX108" s="173">
        <v>120</v>
      </c>
      <c r="EY108" s="182">
        <v>114.33333333333333</v>
      </c>
      <c r="EZ108" s="190"/>
      <c r="FA108" s="198">
        <v>79</v>
      </c>
      <c r="FB108" s="198">
        <v>75</v>
      </c>
      <c r="FC108" s="198">
        <v>79</v>
      </c>
      <c r="FD108" s="208">
        <v>77.666666666666671</v>
      </c>
      <c r="FE108" s="198">
        <v>75</v>
      </c>
      <c r="FF108" s="198">
        <v>69</v>
      </c>
      <c r="FG108" s="198">
        <v>66</v>
      </c>
      <c r="FH108" s="208">
        <v>70</v>
      </c>
      <c r="FI108" s="198">
        <v>66</v>
      </c>
      <c r="FJ108" s="198">
        <v>70</v>
      </c>
      <c r="FK108" s="198">
        <v>69</v>
      </c>
      <c r="FL108" s="208">
        <v>68.333333333333329</v>
      </c>
      <c r="FM108" s="198">
        <v>67</v>
      </c>
      <c r="FN108" s="199">
        <v>66</v>
      </c>
      <c r="FO108" s="198">
        <v>69</v>
      </c>
      <c r="FP108" s="208">
        <v>67.333333333333329</v>
      </c>
      <c r="FQ108" s="190"/>
      <c r="FR108" s="198">
        <v>56</v>
      </c>
      <c r="FS108" s="198">
        <v>59</v>
      </c>
      <c r="FT108" s="198">
        <v>56</v>
      </c>
      <c r="FU108" s="210">
        <v>57</v>
      </c>
      <c r="FV108" s="198">
        <v>84</v>
      </c>
      <c r="FW108" s="198">
        <v>70</v>
      </c>
      <c r="FX108" s="198">
        <v>114</v>
      </c>
      <c r="FY108" s="210">
        <v>89.333333333333329</v>
      </c>
      <c r="FZ108" s="198">
        <v>114</v>
      </c>
      <c r="GA108" s="198">
        <v>111</v>
      </c>
      <c r="GB108" s="198">
        <v>98</v>
      </c>
      <c r="GC108" s="210">
        <v>107.66666666666667</v>
      </c>
      <c r="GD108" s="198">
        <v>71</v>
      </c>
      <c r="GE108" s="198">
        <v>73</v>
      </c>
      <c r="GF108" s="198">
        <v>76</v>
      </c>
      <c r="GG108" s="210">
        <v>73.333333333333329</v>
      </c>
      <c r="GH108" s="190"/>
      <c r="GI108" s="198">
        <v>59</v>
      </c>
      <c r="GJ108" s="198">
        <v>58</v>
      </c>
      <c r="GK108" s="198">
        <v>75</v>
      </c>
      <c r="GL108" s="210">
        <v>64</v>
      </c>
      <c r="GM108" s="198">
        <v>77</v>
      </c>
      <c r="GN108" s="198">
        <v>88</v>
      </c>
      <c r="GO108" s="198">
        <v>89</v>
      </c>
      <c r="GP108" s="210">
        <v>84.666666666666671</v>
      </c>
      <c r="GQ108" s="198">
        <v>95</v>
      </c>
      <c r="GR108" s="198">
        <v>108</v>
      </c>
      <c r="GS108" s="198">
        <v>93</v>
      </c>
      <c r="GT108" s="210">
        <v>98.666666666666671</v>
      </c>
      <c r="GU108" s="198">
        <v>94</v>
      </c>
      <c r="GV108" s="198">
        <v>81</v>
      </c>
      <c r="GW108" s="198">
        <v>77</v>
      </c>
      <c r="GX108" s="210">
        <v>84</v>
      </c>
      <c r="GY108" s="190"/>
      <c r="GZ108" s="198">
        <v>70</v>
      </c>
      <c r="HA108" s="198">
        <v>74</v>
      </c>
      <c r="HB108" s="198">
        <v>73</v>
      </c>
      <c r="HC108" s="210">
        <v>72.333333333333329</v>
      </c>
      <c r="HD108" s="198">
        <v>84</v>
      </c>
      <c r="HE108" s="198">
        <v>70</v>
      </c>
      <c r="HF108" s="198">
        <v>80</v>
      </c>
      <c r="HG108" s="210">
        <v>78</v>
      </c>
      <c r="HH108" s="199">
        <v>71</v>
      </c>
      <c r="HI108" s="198">
        <v>85</v>
      </c>
      <c r="HJ108" s="198">
        <v>81</v>
      </c>
      <c r="HK108" s="210">
        <v>79</v>
      </c>
      <c r="HL108" s="198">
        <v>90</v>
      </c>
      <c r="HM108" s="198">
        <v>88</v>
      </c>
      <c r="HN108" s="198">
        <v>88</v>
      </c>
      <c r="HO108" s="210">
        <v>88.666666666666671</v>
      </c>
      <c r="HP108" s="190"/>
      <c r="HQ108" s="198">
        <v>73</v>
      </c>
      <c r="HR108" s="198">
        <v>73</v>
      </c>
      <c r="HS108" s="198">
        <v>78</v>
      </c>
      <c r="HT108" s="198">
        <v>77</v>
      </c>
      <c r="HU108" s="198">
        <v>106</v>
      </c>
      <c r="HV108" s="198">
        <v>111</v>
      </c>
      <c r="HW108" s="198">
        <v>124</v>
      </c>
      <c r="HX108" s="198">
        <v>100</v>
      </c>
    </row>
    <row r="109" spans="1:232" ht="14.4" x14ac:dyDescent="0.3">
      <c r="A109" s="177" t="s">
        <v>155</v>
      </c>
      <c r="EI109" s="163"/>
      <c r="EJ109" s="172">
        <v>175</v>
      </c>
      <c r="EK109" s="172">
        <v>173</v>
      </c>
      <c r="EL109" s="172">
        <v>176</v>
      </c>
      <c r="EM109" s="182">
        <v>174.66666666666666</v>
      </c>
      <c r="EN109" s="172">
        <v>175</v>
      </c>
      <c r="EO109" s="172">
        <v>177</v>
      </c>
      <c r="EP109" s="172">
        <v>178</v>
      </c>
      <c r="EQ109" s="182">
        <v>176.66666666666666</v>
      </c>
      <c r="ER109" s="172">
        <v>177</v>
      </c>
      <c r="ES109" s="172">
        <v>190</v>
      </c>
      <c r="ET109" s="172">
        <v>180</v>
      </c>
      <c r="EU109" s="182">
        <v>182.33333333333334</v>
      </c>
      <c r="EV109" s="173">
        <v>191</v>
      </c>
      <c r="EW109" s="173">
        <v>184</v>
      </c>
      <c r="EX109" s="173">
        <v>181</v>
      </c>
      <c r="EY109" s="182">
        <v>185.33333333333334</v>
      </c>
      <c r="EZ109" s="190"/>
      <c r="FA109" s="198">
        <v>177</v>
      </c>
      <c r="FB109" s="198">
        <v>170</v>
      </c>
      <c r="FC109" s="198">
        <v>171</v>
      </c>
      <c r="FD109" s="208">
        <v>172.66666666666666</v>
      </c>
      <c r="FE109" s="198">
        <v>166</v>
      </c>
      <c r="FF109" s="198">
        <v>166</v>
      </c>
      <c r="FG109" s="198">
        <v>167</v>
      </c>
      <c r="FH109" s="208">
        <v>166.33333333333334</v>
      </c>
      <c r="FI109" s="198">
        <v>168</v>
      </c>
      <c r="FJ109" s="198">
        <v>166</v>
      </c>
      <c r="FK109" s="198">
        <v>168</v>
      </c>
      <c r="FL109" s="208">
        <v>167.33333333333334</v>
      </c>
      <c r="FM109" s="198">
        <v>139</v>
      </c>
      <c r="FN109" s="199">
        <v>133</v>
      </c>
      <c r="FO109" s="198">
        <v>156</v>
      </c>
      <c r="FP109" s="208">
        <v>142.66666666666666</v>
      </c>
      <c r="FQ109" s="190"/>
      <c r="FR109" s="198">
        <v>94</v>
      </c>
      <c r="FS109" s="198">
        <v>101</v>
      </c>
      <c r="FT109" s="198">
        <v>102</v>
      </c>
      <c r="FU109" s="210">
        <v>99</v>
      </c>
      <c r="FV109" s="198">
        <v>103</v>
      </c>
      <c r="FW109" s="198">
        <v>102</v>
      </c>
      <c r="FX109" s="198">
        <v>114</v>
      </c>
      <c r="FY109" s="210">
        <v>106.33333333333333</v>
      </c>
      <c r="FZ109" s="198">
        <v>107</v>
      </c>
      <c r="GA109" s="198">
        <v>115</v>
      </c>
      <c r="GB109" s="198">
        <v>116</v>
      </c>
      <c r="GC109" s="210">
        <v>112.66666666666667</v>
      </c>
      <c r="GD109" s="198">
        <v>109</v>
      </c>
      <c r="GE109" s="198">
        <v>115</v>
      </c>
      <c r="GF109" s="198">
        <v>124</v>
      </c>
      <c r="GG109" s="210">
        <v>116</v>
      </c>
      <c r="GH109" s="190"/>
      <c r="GI109" s="198">
        <v>120</v>
      </c>
      <c r="GJ109" s="198">
        <v>118</v>
      </c>
      <c r="GK109" s="198">
        <v>120</v>
      </c>
      <c r="GL109" s="210">
        <v>119.33333333333333</v>
      </c>
      <c r="GM109" s="198">
        <v>115</v>
      </c>
      <c r="GN109" s="198">
        <v>116</v>
      </c>
      <c r="GO109" s="198">
        <v>119</v>
      </c>
      <c r="GP109" s="210">
        <v>116.66666666666667</v>
      </c>
      <c r="GQ109" s="198">
        <v>123</v>
      </c>
      <c r="GR109" s="198">
        <v>123</v>
      </c>
      <c r="GS109" s="198">
        <v>123</v>
      </c>
      <c r="GT109" s="210">
        <v>123</v>
      </c>
      <c r="GU109" s="198">
        <v>120</v>
      </c>
      <c r="GV109" s="198">
        <v>114</v>
      </c>
      <c r="GW109" s="198">
        <v>123</v>
      </c>
      <c r="GX109" s="210">
        <v>119</v>
      </c>
      <c r="GY109" s="190"/>
      <c r="GZ109" s="198">
        <v>121</v>
      </c>
      <c r="HA109" s="198">
        <v>130</v>
      </c>
      <c r="HB109" s="198">
        <v>131</v>
      </c>
      <c r="HC109" s="210">
        <v>127.33333333333333</v>
      </c>
      <c r="HD109" s="198">
        <v>137</v>
      </c>
      <c r="HE109" s="198">
        <v>139</v>
      </c>
      <c r="HF109" s="198">
        <v>140</v>
      </c>
      <c r="HG109" s="210">
        <v>138.66666666666666</v>
      </c>
      <c r="HH109" s="199">
        <v>140</v>
      </c>
      <c r="HI109" s="198">
        <v>133</v>
      </c>
      <c r="HJ109" s="198">
        <v>136</v>
      </c>
      <c r="HK109" s="210">
        <v>136.33333333333334</v>
      </c>
      <c r="HL109" s="198">
        <v>128</v>
      </c>
      <c r="HM109" s="198">
        <v>133</v>
      </c>
      <c r="HN109" s="198">
        <v>135</v>
      </c>
      <c r="HO109" s="210">
        <v>132</v>
      </c>
      <c r="HP109" s="190"/>
      <c r="HQ109" s="198">
        <v>128</v>
      </c>
      <c r="HR109" s="198">
        <v>128</v>
      </c>
      <c r="HS109" s="198">
        <v>125</v>
      </c>
      <c r="HT109" s="198">
        <v>132</v>
      </c>
      <c r="HU109" s="198">
        <v>129</v>
      </c>
      <c r="HV109" s="198">
        <v>128</v>
      </c>
      <c r="HW109" s="198">
        <v>128</v>
      </c>
      <c r="HX109" s="198">
        <v>138</v>
      </c>
    </row>
    <row r="110" spans="1:232" ht="27" x14ac:dyDescent="0.3">
      <c r="A110" s="176" t="s">
        <v>156</v>
      </c>
      <c r="EI110" s="163"/>
      <c r="EJ110" s="172">
        <v>1000</v>
      </c>
      <c r="EK110" s="172">
        <v>834</v>
      </c>
      <c r="EL110" s="172">
        <v>815</v>
      </c>
      <c r="EM110" s="182">
        <v>883</v>
      </c>
      <c r="EN110" s="172">
        <v>763</v>
      </c>
      <c r="EO110" s="172">
        <v>744</v>
      </c>
      <c r="EP110" s="172">
        <v>779</v>
      </c>
      <c r="EQ110" s="182">
        <v>762</v>
      </c>
      <c r="ER110" s="172">
        <v>797</v>
      </c>
      <c r="ES110" s="172">
        <v>814</v>
      </c>
      <c r="ET110" s="172">
        <v>792</v>
      </c>
      <c r="EU110" s="182">
        <v>801</v>
      </c>
      <c r="EV110" s="173">
        <v>773.1</v>
      </c>
      <c r="EW110" s="173">
        <v>768</v>
      </c>
      <c r="EX110" s="173">
        <v>780</v>
      </c>
      <c r="EY110" s="182">
        <v>773.69999999999993</v>
      </c>
      <c r="EZ110" s="190"/>
      <c r="FA110" s="198">
        <v>823</v>
      </c>
      <c r="FB110" s="198">
        <v>857</v>
      </c>
      <c r="FC110" s="198">
        <v>784</v>
      </c>
      <c r="FD110" s="208">
        <v>821.33333333333337</v>
      </c>
      <c r="FE110" s="198">
        <v>715</v>
      </c>
      <c r="FF110" s="198">
        <v>661</v>
      </c>
      <c r="FG110" s="198">
        <v>710</v>
      </c>
      <c r="FH110" s="208">
        <v>695.33333333333337</v>
      </c>
      <c r="FI110" s="198">
        <v>723</v>
      </c>
      <c r="FJ110" s="198">
        <v>750</v>
      </c>
      <c r="FK110" s="198">
        <v>774</v>
      </c>
      <c r="FL110" s="208">
        <v>749</v>
      </c>
      <c r="FM110" s="198">
        <v>720</v>
      </c>
      <c r="FN110" s="199">
        <v>694</v>
      </c>
      <c r="FO110" s="198">
        <v>752</v>
      </c>
      <c r="FP110" s="208">
        <v>722</v>
      </c>
      <c r="FQ110" s="190"/>
      <c r="FR110" s="198">
        <v>702</v>
      </c>
      <c r="FS110" s="198">
        <v>710</v>
      </c>
      <c r="FT110" s="198">
        <v>698</v>
      </c>
      <c r="FU110" s="210">
        <v>703.33333333333337</v>
      </c>
      <c r="FV110" s="198">
        <v>680</v>
      </c>
      <c r="FW110" s="198">
        <v>720</v>
      </c>
      <c r="FX110" s="198">
        <v>850</v>
      </c>
      <c r="FY110" s="210">
        <v>750</v>
      </c>
      <c r="FZ110" s="198">
        <v>842</v>
      </c>
      <c r="GA110" s="198">
        <v>850</v>
      </c>
      <c r="GB110" s="198">
        <v>837</v>
      </c>
      <c r="GC110" s="210">
        <v>843</v>
      </c>
      <c r="GD110" s="198">
        <v>779</v>
      </c>
      <c r="GE110" s="198">
        <v>783</v>
      </c>
      <c r="GF110" s="198">
        <v>801</v>
      </c>
      <c r="GG110" s="210">
        <v>787.66666666666663</v>
      </c>
      <c r="GH110" s="190"/>
      <c r="GI110" s="198">
        <v>827</v>
      </c>
      <c r="GJ110" s="198">
        <v>876</v>
      </c>
      <c r="GK110" s="198">
        <v>827</v>
      </c>
      <c r="GL110" s="210">
        <v>843.33333333333337</v>
      </c>
      <c r="GM110" s="198">
        <v>765</v>
      </c>
      <c r="GN110" s="198">
        <v>794</v>
      </c>
      <c r="GO110" s="198">
        <v>892</v>
      </c>
      <c r="GP110" s="210">
        <v>817</v>
      </c>
      <c r="GQ110" s="198">
        <v>904</v>
      </c>
      <c r="GR110" s="198">
        <v>811</v>
      </c>
      <c r="GS110" s="198">
        <v>814</v>
      </c>
      <c r="GT110" s="210">
        <v>843</v>
      </c>
      <c r="GU110" s="198">
        <v>776</v>
      </c>
      <c r="GV110" s="198">
        <v>843</v>
      </c>
      <c r="GW110" s="198">
        <v>890</v>
      </c>
      <c r="GX110" s="210">
        <v>836.33333333333337</v>
      </c>
      <c r="GY110" s="190"/>
      <c r="GZ110" s="198">
        <v>858</v>
      </c>
      <c r="HA110" s="198">
        <v>859</v>
      </c>
      <c r="HB110" s="198">
        <v>825</v>
      </c>
      <c r="HC110" s="210">
        <v>847.33333333333337</v>
      </c>
      <c r="HD110" s="198">
        <v>818</v>
      </c>
      <c r="HE110" s="198">
        <v>872</v>
      </c>
      <c r="HF110" s="198">
        <v>854</v>
      </c>
      <c r="HG110" s="210">
        <v>848</v>
      </c>
      <c r="HH110" s="199">
        <v>927</v>
      </c>
      <c r="HI110" s="198">
        <v>975</v>
      </c>
      <c r="HJ110" s="198">
        <v>1008</v>
      </c>
      <c r="HK110" s="210">
        <v>970</v>
      </c>
      <c r="HL110" s="198">
        <v>995</v>
      </c>
      <c r="HM110" s="198">
        <v>898</v>
      </c>
      <c r="HN110" s="198">
        <v>956</v>
      </c>
      <c r="HO110" s="210">
        <v>949.66666666666663</v>
      </c>
      <c r="HP110" s="190"/>
      <c r="HQ110" s="198">
        <v>897</v>
      </c>
      <c r="HR110" s="198">
        <v>1352</v>
      </c>
      <c r="HS110" s="198">
        <v>911</v>
      </c>
      <c r="HT110" s="198">
        <v>1074</v>
      </c>
      <c r="HU110" s="198">
        <v>926</v>
      </c>
      <c r="HV110" s="198">
        <v>928</v>
      </c>
      <c r="HW110" s="198">
        <v>1022</v>
      </c>
      <c r="HX110" s="198">
        <v>1072</v>
      </c>
    </row>
    <row r="111" spans="1:232" ht="14.4" x14ac:dyDescent="0.3">
      <c r="A111" s="177" t="s">
        <v>157</v>
      </c>
      <c r="EI111" s="163"/>
      <c r="EJ111" s="172">
        <v>1253</v>
      </c>
      <c r="EK111" s="172">
        <v>1316</v>
      </c>
      <c r="EL111" s="172">
        <v>1380</v>
      </c>
      <c r="EM111" s="182">
        <v>1316.3333333333333</v>
      </c>
      <c r="EN111" s="172">
        <v>1365</v>
      </c>
      <c r="EO111" s="172">
        <v>1374</v>
      </c>
      <c r="EP111" s="172">
        <v>1448</v>
      </c>
      <c r="EQ111" s="182">
        <v>1395.6666666666667</v>
      </c>
      <c r="ER111" s="172">
        <v>1437</v>
      </c>
      <c r="ES111" s="172">
        <v>1430</v>
      </c>
      <c r="ET111" s="172">
        <v>1433</v>
      </c>
      <c r="EU111" s="182">
        <v>1433.3333333333333</v>
      </c>
      <c r="EV111" s="173">
        <v>1464</v>
      </c>
      <c r="EW111" s="173">
        <v>1483</v>
      </c>
      <c r="EX111" s="173">
        <v>1489</v>
      </c>
      <c r="EY111" s="182">
        <v>1478.6666666666667</v>
      </c>
      <c r="EZ111" s="190"/>
      <c r="FA111" s="198">
        <v>1064</v>
      </c>
      <c r="FB111" s="198">
        <v>1096</v>
      </c>
      <c r="FC111" s="198">
        <v>1118</v>
      </c>
      <c r="FD111" s="208">
        <v>1092.6666666666667</v>
      </c>
      <c r="FE111" s="198">
        <v>1072</v>
      </c>
      <c r="FF111" s="198">
        <v>1035</v>
      </c>
      <c r="FG111" s="198">
        <v>1019</v>
      </c>
      <c r="FH111" s="208">
        <v>1042</v>
      </c>
      <c r="FI111" s="198">
        <v>1184</v>
      </c>
      <c r="FJ111" s="198">
        <v>1028</v>
      </c>
      <c r="FK111" s="198">
        <v>1086</v>
      </c>
      <c r="FL111" s="208">
        <v>1099.3333333333333</v>
      </c>
      <c r="FM111" s="198">
        <v>1098</v>
      </c>
      <c r="FN111" s="199">
        <v>1109</v>
      </c>
      <c r="FO111" s="198">
        <v>1111</v>
      </c>
      <c r="FP111" s="208">
        <v>1106</v>
      </c>
      <c r="FQ111" s="190"/>
      <c r="FR111" s="198">
        <v>1074</v>
      </c>
      <c r="FS111" s="198">
        <v>1100</v>
      </c>
      <c r="FT111" s="198">
        <v>1099</v>
      </c>
      <c r="FU111" s="210">
        <v>1091</v>
      </c>
      <c r="FV111" s="198">
        <v>1091</v>
      </c>
      <c r="FW111" s="198">
        <v>1090</v>
      </c>
      <c r="FX111" s="198">
        <v>1085</v>
      </c>
      <c r="FY111" s="210">
        <v>1088.6666666666667</v>
      </c>
      <c r="FZ111" s="198">
        <v>1063</v>
      </c>
      <c r="GA111" s="198">
        <v>1064</v>
      </c>
      <c r="GB111" s="198">
        <v>1106</v>
      </c>
      <c r="GC111" s="210">
        <v>1077.6666666666667</v>
      </c>
      <c r="GD111" s="198">
        <v>1111</v>
      </c>
      <c r="GE111" s="198">
        <v>1106</v>
      </c>
      <c r="GF111" s="198">
        <v>1124</v>
      </c>
      <c r="GG111" s="210">
        <v>1113.6666666666667</v>
      </c>
      <c r="GH111" s="190"/>
      <c r="GI111" s="198">
        <v>1137</v>
      </c>
      <c r="GJ111" s="198">
        <v>1147</v>
      </c>
      <c r="GK111" s="198">
        <v>1131</v>
      </c>
      <c r="GL111" s="210">
        <v>1138.3333333333333</v>
      </c>
      <c r="GM111" s="198">
        <v>1138</v>
      </c>
      <c r="GN111" s="198">
        <v>1139</v>
      </c>
      <c r="GO111" s="198">
        <v>1125</v>
      </c>
      <c r="GP111" s="210">
        <v>1134</v>
      </c>
      <c r="GQ111" s="198">
        <v>1113</v>
      </c>
      <c r="GR111" s="198">
        <v>1149</v>
      </c>
      <c r="GS111" s="198">
        <v>1201</v>
      </c>
      <c r="GT111" s="210">
        <v>1154.3333333333333</v>
      </c>
      <c r="GU111" s="198">
        <v>1209</v>
      </c>
      <c r="GV111" s="198">
        <v>1207</v>
      </c>
      <c r="GW111" s="198">
        <v>1209</v>
      </c>
      <c r="GX111" s="210">
        <v>1208.3333333333333</v>
      </c>
      <c r="GY111" s="190"/>
      <c r="GZ111" s="198">
        <v>1206</v>
      </c>
      <c r="HA111" s="198">
        <v>1253</v>
      </c>
      <c r="HB111" s="198">
        <v>1256</v>
      </c>
      <c r="HC111" s="210">
        <v>1238.3333333333333</v>
      </c>
      <c r="HD111" s="198">
        <v>1226</v>
      </c>
      <c r="HE111" s="198">
        <v>1217</v>
      </c>
      <c r="HF111" s="198">
        <v>1199</v>
      </c>
      <c r="HG111" s="210">
        <v>1214</v>
      </c>
      <c r="HH111" s="199">
        <v>1195</v>
      </c>
      <c r="HI111" s="198">
        <v>1221</v>
      </c>
      <c r="HJ111" s="198">
        <v>1222</v>
      </c>
      <c r="HK111" s="210">
        <v>1212.6666666666667</v>
      </c>
      <c r="HL111" s="198">
        <v>1224</v>
      </c>
      <c r="HM111" s="198">
        <v>1234</v>
      </c>
      <c r="HN111" s="198">
        <v>1208</v>
      </c>
      <c r="HO111" s="210">
        <v>1222</v>
      </c>
      <c r="HP111" s="190"/>
      <c r="HQ111" s="198">
        <v>1260</v>
      </c>
      <c r="HR111" s="198">
        <v>1283</v>
      </c>
      <c r="HS111" s="198">
        <v>1280</v>
      </c>
      <c r="HT111" s="198">
        <v>1282</v>
      </c>
      <c r="HU111" s="198">
        <v>1284</v>
      </c>
      <c r="HV111" s="198">
        <v>1273</v>
      </c>
      <c r="HW111" s="198">
        <v>1265</v>
      </c>
      <c r="HX111" s="198">
        <v>1292</v>
      </c>
    </row>
    <row r="112" spans="1:232" ht="14.4" x14ac:dyDescent="0.3">
      <c r="A112" s="176" t="s">
        <v>158</v>
      </c>
      <c r="EI112" s="163"/>
      <c r="EJ112" s="172">
        <v>3067</v>
      </c>
      <c r="EK112" s="172">
        <v>3117</v>
      </c>
      <c r="EL112" s="172">
        <v>2981</v>
      </c>
      <c r="EM112" s="182">
        <v>3055</v>
      </c>
      <c r="EN112" s="172">
        <v>3039</v>
      </c>
      <c r="EO112" s="172">
        <v>3057</v>
      </c>
      <c r="EP112" s="172">
        <v>3083</v>
      </c>
      <c r="EQ112" s="182">
        <v>3059.6666666666665</v>
      </c>
      <c r="ER112" s="172">
        <v>3063</v>
      </c>
      <c r="ES112" s="172">
        <v>3222</v>
      </c>
      <c r="ET112" s="172">
        <v>3254</v>
      </c>
      <c r="EU112" s="182">
        <v>3179.6666666666665</v>
      </c>
      <c r="EV112" s="173">
        <v>3235</v>
      </c>
      <c r="EW112" s="173">
        <v>3235</v>
      </c>
      <c r="EX112" s="173">
        <v>3352</v>
      </c>
      <c r="EY112" s="182">
        <v>3274</v>
      </c>
      <c r="EZ112" s="190"/>
      <c r="FA112" s="198">
        <v>3265</v>
      </c>
      <c r="FB112" s="198">
        <v>3318</v>
      </c>
      <c r="FC112" s="198">
        <v>3323</v>
      </c>
      <c r="FD112" s="208">
        <v>3302</v>
      </c>
      <c r="FE112" s="198">
        <v>3687</v>
      </c>
      <c r="FF112" s="198">
        <v>3708</v>
      </c>
      <c r="FG112" s="198">
        <v>3709</v>
      </c>
      <c r="FH112" s="208">
        <v>3701.3333333333335</v>
      </c>
      <c r="FI112" s="198">
        <v>3702</v>
      </c>
      <c r="FJ112" s="198">
        <v>3733</v>
      </c>
      <c r="FK112" s="198">
        <v>3851</v>
      </c>
      <c r="FL112" s="208">
        <v>3762</v>
      </c>
      <c r="FM112" s="198">
        <v>3829</v>
      </c>
      <c r="FN112" s="199">
        <v>3871</v>
      </c>
      <c r="FO112" s="198">
        <v>3727</v>
      </c>
      <c r="FP112" s="208">
        <v>3809</v>
      </c>
      <c r="FQ112" s="190"/>
      <c r="FR112" s="198">
        <v>774</v>
      </c>
      <c r="FS112" s="198">
        <v>759</v>
      </c>
      <c r="FT112" s="198">
        <v>771</v>
      </c>
      <c r="FU112" s="210">
        <v>768</v>
      </c>
      <c r="FV112" s="198">
        <v>804</v>
      </c>
      <c r="FW112" s="198">
        <v>782</v>
      </c>
      <c r="FX112" s="198">
        <v>692</v>
      </c>
      <c r="FY112" s="210">
        <v>759.33333333333337</v>
      </c>
      <c r="FZ112" s="198">
        <v>683</v>
      </c>
      <c r="GA112" s="198">
        <v>687</v>
      </c>
      <c r="GB112" s="198">
        <v>667</v>
      </c>
      <c r="GC112" s="210">
        <v>679</v>
      </c>
      <c r="GD112" s="198">
        <v>668</v>
      </c>
      <c r="GE112" s="198">
        <v>671</v>
      </c>
      <c r="GF112" s="198">
        <v>644</v>
      </c>
      <c r="GG112" s="210">
        <v>661</v>
      </c>
      <c r="GH112" s="190"/>
      <c r="GI112" s="198">
        <v>1320</v>
      </c>
      <c r="GJ112" s="198">
        <v>1430</v>
      </c>
      <c r="GK112" s="198">
        <v>1432</v>
      </c>
      <c r="GL112" s="210">
        <v>1394</v>
      </c>
      <c r="GM112" s="198">
        <v>1431</v>
      </c>
      <c r="GN112" s="198">
        <v>1412</v>
      </c>
      <c r="GO112" s="198">
        <v>1417</v>
      </c>
      <c r="GP112" s="210">
        <v>1420</v>
      </c>
      <c r="GQ112" s="198">
        <v>1408</v>
      </c>
      <c r="GR112" s="198">
        <v>1394</v>
      </c>
      <c r="GS112" s="198">
        <v>1396</v>
      </c>
      <c r="GT112" s="210">
        <v>1399.3333333333333</v>
      </c>
      <c r="GU112" s="198">
        <v>1384</v>
      </c>
      <c r="GV112" s="198">
        <v>1394</v>
      </c>
      <c r="GW112" s="198">
        <v>1370</v>
      </c>
      <c r="GX112" s="210">
        <v>1382.6666666666667</v>
      </c>
      <c r="GY112" s="190"/>
      <c r="GZ112" s="198">
        <v>1351</v>
      </c>
      <c r="HA112" s="198">
        <v>1346</v>
      </c>
      <c r="HB112" s="198">
        <v>1374</v>
      </c>
      <c r="HC112" s="210">
        <v>1357</v>
      </c>
      <c r="HD112" s="198">
        <v>1381</v>
      </c>
      <c r="HE112" s="198">
        <v>1289</v>
      </c>
      <c r="HF112" s="198">
        <v>1364</v>
      </c>
      <c r="HG112" s="210">
        <v>1344.6666666666667</v>
      </c>
      <c r="HH112" s="199">
        <v>1370</v>
      </c>
      <c r="HI112" s="198">
        <v>1357</v>
      </c>
      <c r="HJ112" s="198">
        <v>1678</v>
      </c>
      <c r="HK112" s="210">
        <v>1468.3333333333333</v>
      </c>
      <c r="HL112" s="198">
        <v>1621</v>
      </c>
      <c r="HM112" s="198">
        <v>1498</v>
      </c>
      <c r="HN112" s="198">
        <v>1500</v>
      </c>
      <c r="HO112" s="210">
        <v>1539.6666666666667</v>
      </c>
      <c r="HP112" s="190"/>
      <c r="HQ112" s="198">
        <v>1373</v>
      </c>
      <c r="HR112" s="198">
        <v>1483</v>
      </c>
      <c r="HS112" s="198">
        <v>1511</v>
      </c>
      <c r="HT112" s="198">
        <v>1463</v>
      </c>
      <c r="HU112" s="198">
        <v>1372</v>
      </c>
      <c r="HV112" s="198">
        <v>1401</v>
      </c>
      <c r="HW112" s="198">
        <v>1576</v>
      </c>
      <c r="HX112" s="198">
        <v>1436</v>
      </c>
    </row>
    <row r="113" spans="1:232" ht="27" x14ac:dyDescent="0.3">
      <c r="A113" s="176" t="s">
        <v>159</v>
      </c>
      <c r="EI113" s="163"/>
      <c r="EJ113" s="172">
        <v>153</v>
      </c>
      <c r="EK113" s="172">
        <v>155</v>
      </c>
      <c r="EL113" s="172">
        <v>152</v>
      </c>
      <c r="EM113" s="182">
        <v>153.33333333333334</v>
      </c>
      <c r="EN113" s="172">
        <v>152</v>
      </c>
      <c r="EO113" s="172">
        <v>152</v>
      </c>
      <c r="EP113" s="172">
        <v>155</v>
      </c>
      <c r="EQ113" s="182">
        <v>153</v>
      </c>
      <c r="ER113" s="172">
        <v>152</v>
      </c>
      <c r="ES113" s="172">
        <v>151</v>
      </c>
      <c r="ET113" s="172">
        <v>155</v>
      </c>
      <c r="EU113" s="182">
        <v>152.66666666666666</v>
      </c>
      <c r="EV113" s="173">
        <v>157</v>
      </c>
      <c r="EW113" s="173">
        <v>160</v>
      </c>
      <c r="EX113" s="173">
        <v>198</v>
      </c>
      <c r="EY113" s="182">
        <v>171.66666666666666</v>
      </c>
      <c r="EZ113" s="190"/>
      <c r="FA113" s="198">
        <v>163</v>
      </c>
      <c r="FB113" s="198">
        <v>282</v>
      </c>
      <c r="FC113" s="198">
        <v>290</v>
      </c>
      <c r="FD113" s="208">
        <v>245</v>
      </c>
      <c r="FE113" s="198">
        <v>148</v>
      </c>
      <c r="FF113" s="198">
        <v>77</v>
      </c>
      <c r="FG113" s="198">
        <v>122</v>
      </c>
      <c r="FH113" s="208">
        <v>115.66666666666667</v>
      </c>
      <c r="FI113" s="198">
        <v>128</v>
      </c>
      <c r="FJ113" s="198">
        <v>133</v>
      </c>
      <c r="FK113" s="198">
        <v>140</v>
      </c>
      <c r="FL113" s="208">
        <v>133.66666666666666</v>
      </c>
      <c r="FM113" s="198">
        <v>141</v>
      </c>
      <c r="FN113" s="199">
        <v>133</v>
      </c>
      <c r="FO113" s="198">
        <v>133</v>
      </c>
      <c r="FP113" s="208">
        <v>135.66666666666666</v>
      </c>
      <c r="FQ113" s="190"/>
      <c r="FR113" s="198">
        <v>892</v>
      </c>
      <c r="FS113" s="198">
        <v>940</v>
      </c>
      <c r="FT113" s="198">
        <v>1216</v>
      </c>
      <c r="FU113" s="210">
        <v>1016</v>
      </c>
      <c r="FV113" s="198">
        <v>904</v>
      </c>
      <c r="FW113" s="198">
        <v>1000</v>
      </c>
      <c r="FX113" s="198">
        <v>933</v>
      </c>
      <c r="FY113" s="210">
        <v>945.66666666666663</v>
      </c>
      <c r="FZ113" s="198">
        <v>944</v>
      </c>
      <c r="GA113" s="198">
        <v>956</v>
      </c>
      <c r="GB113" s="198">
        <v>926</v>
      </c>
      <c r="GC113" s="210">
        <v>942</v>
      </c>
      <c r="GD113" s="198">
        <v>942</v>
      </c>
      <c r="GE113" s="198">
        <v>923</v>
      </c>
      <c r="GF113" s="198">
        <v>930</v>
      </c>
      <c r="GG113" s="210">
        <v>931.66666666666663</v>
      </c>
      <c r="GH113" s="190"/>
      <c r="GI113" s="198">
        <v>1052</v>
      </c>
      <c r="GJ113" s="198">
        <v>996</v>
      </c>
      <c r="GK113" s="198">
        <v>966</v>
      </c>
      <c r="GL113" s="210">
        <v>1004.6666666666666</v>
      </c>
      <c r="GM113" s="198">
        <v>973</v>
      </c>
      <c r="GN113" s="198">
        <v>1033</v>
      </c>
      <c r="GO113" s="198">
        <v>1051</v>
      </c>
      <c r="GP113" s="210">
        <v>1019</v>
      </c>
      <c r="GQ113" s="198">
        <v>1197</v>
      </c>
      <c r="GR113" s="198">
        <v>1155</v>
      </c>
      <c r="GS113" s="198">
        <v>1024</v>
      </c>
      <c r="GT113" s="210">
        <v>1125.3333333333333</v>
      </c>
      <c r="GU113" s="198">
        <v>1064</v>
      </c>
      <c r="GV113" s="198">
        <v>1131</v>
      </c>
      <c r="GW113" s="198">
        <v>971</v>
      </c>
      <c r="GX113" s="210">
        <v>1055.3333333333333</v>
      </c>
      <c r="GY113" s="190"/>
      <c r="GZ113" s="198">
        <v>898</v>
      </c>
      <c r="HA113" s="198">
        <v>890</v>
      </c>
      <c r="HB113" s="198">
        <v>852</v>
      </c>
      <c r="HC113" s="210">
        <v>880</v>
      </c>
      <c r="HD113" s="198">
        <v>926</v>
      </c>
      <c r="HE113" s="198">
        <v>923</v>
      </c>
      <c r="HF113" s="198">
        <v>955</v>
      </c>
      <c r="HG113" s="210">
        <v>934.66666666666663</v>
      </c>
      <c r="HH113" s="199">
        <v>1011</v>
      </c>
      <c r="HI113" s="198">
        <v>992</v>
      </c>
      <c r="HJ113" s="198">
        <v>930</v>
      </c>
      <c r="HK113" s="210">
        <v>977.66666666666663</v>
      </c>
      <c r="HL113" s="198">
        <v>1015</v>
      </c>
      <c r="HM113" s="198">
        <v>1025</v>
      </c>
      <c r="HN113" s="198">
        <v>1115</v>
      </c>
      <c r="HO113" s="210">
        <v>1051.6666666666667</v>
      </c>
      <c r="HP113" s="190"/>
      <c r="HQ113" s="198">
        <v>951</v>
      </c>
      <c r="HR113" s="198">
        <v>867</v>
      </c>
      <c r="HS113" s="198">
        <v>864</v>
      </c>
      <c r="HT113" s="198">
        <v>905</v>
      </c>
      <c r="HU113" s="198">
        <v>868</v>
      </c>
      <c r="HV113" s="198">
        <v>922</v>
      </c>
      <c r="HW113" s="198">
        <v>907</v>
      </c>
      <c r="HX113" s="198">
        <v>936</v>
      </c>
    </row>
    <row r="114" spans="1:232" ht="27" x14ac:dyDescent="0.3">
      <c r="A114" s="153" t="s">
        <v>160</v>
      </c>
      <c r="EI114" s="163"/>
      <c r="EJ114" s="166">
        <v>43510</v>
      </c>
      <c r="EK114" s="166">
        <v>42961</v>
      </c>
      <c r="EL114" s="166">
        <v>43341</v>
      </c>
      <c r="EM114" s="182">
        <v>43270.666666666664</v>
      </c>
      <c r="EN114" s="166">
        <v>44070</v>
      </c>
      <c r="EO114" s="166">
        <v>44125</v>
      </c>
      <c r="EP114" s="166">
        <v>44179</v>
      </c>
      <c r="EQ114" s="182">
        <v>44124.666666666664</v>
      </c>
      <c r="ER114" s="166">
        <v>43657</v>
      </c>
      <c r="ES114" s="166">
        <v>43921</v>
      </c>
      <c r="ET114" s="166">
        <v>43836</v>
      </c>
      <c r="EU114" s="182">
        <v>43804.666666666664</v>
      </c>
      <c r="EV114" s="168">
        <v>43929</v>
      </c>
      <c r="EW114" s="168">
        <v>44104</v>
      </c>
      <c r="EX114" s="168">
        <v>44414</v>
      </c>
      <c r="EY114" s="182">
        <v>44149</v>
      </c>
      <c r="EZ114" s="190"/>
      <c r="FA114" s="192">
        <v>44140</v>
      </c>
      <c r="FB114" s="192">
        <v>44979</v>
      </c>
      <c r="FC114" s="192">
        <v>44470</v>
      </c>
      <c r="FD114" s="208">
        <v>44529.666666666664</v>
      </c>
      <c r="FE114" s="192">
        <v>44674.75</v>
      </c>
      <c r="FF114" s="192">
        <v>47950</v>
      </c>
      <c r="FG114" s="192">
        <v>44736</v>
      </c>
      <c r="FH114" s="208">
        <v>45786.916666666664</v>
      </c>
      <c r="FI114" s="192">
        <v>44725</v>
      </c>
      <c r="FJ114" s="192">
        <v>45095</v>
      </c>
      <c r="FK114" s="192">
        <v>45161.5</v>
      </c>
      <c r="FL114" s="208">
        <v>44993.833333333336</v>
      </c>
      <c r="FM114" s="192">
        <v>45542</v>
      </c>
      <c r="FN114" s="194">
        <v>46183.5</v>
      </c>
      <c r="FO114" s="192">
        <v>45845.5</v>
      </c>
      <c r="FP114" s="208">
        <v>45857</v>
      </c>
      <c r="FQ114" s="190"/>
      <c r="FR114" s="192">
        <v>49494</v>
      </c>
      <c r="FS114" s="192">
        <v>50190.5</v>
      </c>
      <c r="FT114" s="192">
        <v>50535.5</v>
      </c>
      <c r="FU114" s="210">
        <v>50073.333333333336</v>
      </c>
      <c r="FV114" s="192">
        <v>50426.5</v>
      </c>
      <c r="FW114" s="192">
        <v>50621</v>
      </c>
      <c r="FX114" s="192">
        <v>50479.5</v>
      </c>
      <c r="FY114" s="210">
        <v>50509</v>
      </c>
      <c r="FZ114" s="192">
        <v>49987</v>
      </c>
      <c r="GA114" s="192">
        <v>50144</v>
      </c>
      <c r="GB114" s="192">
        <v>49886.5</v>
      </c>
      <c r="GC114" s="210">
        <v>50005.833333333336</v>
      </c>
      <c r="GD114" s="192">
        <v>49611</v>
      </c>
      <c r="GE114" s="192">
        <v>49123.5</v>
      </c>
      <c r="GF114" s="192">
        <v>50917.5</v>
      </c>
      <c r="GG114" s="210">
        <v>49884</v>
      </c>
      <c r="GH114" s="190"/>
      <c r="GI114" s="192">
        <v>49260</v>
      </c>
      <c r="GJ114" s="192">
        <v>49365.5</v>
      </c>
      <c r="GK114" s="192">
        <v>49752</v>
      </c>
      <c r="GL114" s="210">
        <v>49459.166666666664</v>
      </c>
      <c r="GM114" s="192">
        <v>49226</v>
      </c>
      <c r="GN114" s="192">
        <v>49177.5</v>
      </c>
      <c r="GO114" s="192">
        <v>49387</v>
      </c>
      <c r="GP114" s="210">
        <v>49263.5</v>
      </c>
      <c r="GQ114" s="192">
        <v>48959.5</v>
      </c>
      <c r="GR114" s="192">
        <v>49373.5</v>
      </c>
      <c r="GS114" s="192">
        <v>49358.5</v>
      </c>
      <c r="GT114" s="210">
        <v>49230.5</v>
      </c>
      <c r="GU114" s="192">
        <v>49158.3</v>
      </c>
      <c r="GV114" s="192">
        <v>49341</v>
      </c>
      <c r="GW114" s="192">
        <v>49664</v>
      </c>
      <c r="GX114" s="210">
        <v>49387.766666666663</v>
      </c>
      <c r="GY114" s="190"/>
      <c r="GZ114" s="192">
        <v>49493</v>
      </c>
      <c r="HA114" s="192">
        <v>49191.5</v>
      </c>
      <c r="HB114" s="192">
        <v>49719</v>
      </c>
      <c r="HC114" s="210">
        <v>49467.833333333336</v>
      </c>
      <c r="HD114" s="192">
        <v>49423</v>
      </c>
      <c r="HE114" s="192">
        <v>49269</v>
      </c>
      <c r="HF114" s="192">
        <v>49415</v>
      </c>
      <c r="HG114" s="210">
        <v>49369</v>
      </c>
      <c r="HH114" s="194">
        <v>48637</v>
      </c>
      <c r="HI114" s="192">
        <v>48788</v>
      </c>
      <c r="HJ114" s="192">
        <v>49161.4</v>
      </c>
      <c r="HK114" s="210">
        <v>48862.133333333331</v>
      </c>
      <c r="HL114" s="192">
        <v>49251.9</v>
      </c>
      <c r="HM114" s="192">
        <v>49085.4</v>
      </c>
      <c r="HN114" s="192">
        <v>49116</v>
      </c>
      <c r="HO114" s="210">
        <v>49151.1</v>
      </c>
      <c r="HP114" s="190"/>
      <c r="HQ114" s="192">
        <v>48537</v>
      </c>
      <c r="HR114" s="192">
        <v>48902.5</v>
      </c>
      <c r="HS114" s="192">
        <v>48564</v>
      </c>
      <c r="HT114" s="192">
        <v>49037</v>
      </c>
      <c r="HU114" s="192">
        <v>48871</v>
      </c>
      <c r="HV114" s="192">
        <v>48827.01</v>
      </c>
      <c r="HW114" s="192">
        <v>48789.5</v>
      </c>
      <c r="HX114" s="192">
        <v>49812</v>
      </c>
    </row>
    <row r="115" spans="1:232" ht="27" x14ac:dyDescent="0.3">
      <c r="A115" s="176" t="s">
        <v>161</v>
      </c>
      <c r="EI115" s="163"/>
      <c r="EJ115" s="172">
        <v>43510</v>
      </c>
      <c r="EK115" s="172">
        <v>42961</v>
      </c>
      <c r="EL115" s="172">
        <v>43341</v>
      </c>
      <c r="EM115" s="182">
        <v>43270.666666666664</v>
      </c>
      <c r="EN115" s="172">
        <v>44070</v>
      </c>
      <c r="EO115" s="172">
        <v>44125</v>
      </c>
      <c r="EP115" s="172">
        <v>44179</v>
      </c>
      <c r="EQ115" s="182">
        <v>44124.666666666664</v>
      </c>
      <c r="ER115" s="172">
        <v>43657</v>
      </c>
      <c r="ES115" s="172">
        <v>43921</v>
      </c>
      <c r="ET115" s="172">
        <v>43836</v>
      </c>
      <c r="EU115" s="182">
        <v>43804.666666666664</v>
      </c>
      <c r="EV115" s="173">
        <v>43929</v>
      </c>
      <c r="EW115" s="173">
        <v>44104</v>
      </c>
      <c r="EX115" s="173">
        <v>44414</v>
      </c>
      <c r="EY115" s="182">
        <v>44149</v>
      </c>
      <c r="EZ115" s="190"/>
      <c r="FA115" s="198">
        <v>44140</v>
      </c>
      <c r="FB115" s="198">
        <v>44979</v>
      </c>
      <c r="FC115" s="198">
        <v>44470</v>
      </c>
      <c r="FD115" s="208">
        <v>44529.666666666664</v>
      </c>
      <c r="FE115" s="198">
        <v>44674.75</v>
      </c>
      <c r="FF115" s="198">
        <v>47950</v>
      </c>
      <c r="FG115" s="198">
        <v>44736</v>
      </c>
      <c r="FH115" s="208">
        <v>45786.916666666664</v>
      </c>
      <c r="FI115" s="198">
        <v>44725</v>
      </c>
      <c r="FJ115" s="198">
        <v>45095</v>
      </c>
      <c r="FK115" s="198">
        <v>45161.5</v>
      </c>
      <c r="FL115" s="208">
        <v>44993.833333333336</v>
      </c>
      <c r="FM115" s="198">
        <v>45542</v>
      </c>
      <c r="FN115" s="199">
        <v>46183.5</v>
      </c>
      <c r="FO115" s="198">
        <v>45845.5</v>
      </c>
      <c r="FP115" s="208">
        <v>45857</v>
      </c>
      <c r="FQ115" s="190"/>
      <c r="FR115" s="198">
        <v>49494</v>
      </c>
      <c r="FS115" s="198">
        <v>50190.5</v>
      </c>
      <c r="FT115" s="198">
        <v>50535.5</v>
      </c>
      <c r="FU115" s="210">
        <v>50073.333333333336</v>
      </c>
      <c r="FV115" s="198">
        <v>50426.5</v>
      </c>
      <c r="FW115" s="198">
        <v>50621</v>
      </c>
      <c r="FX115" s="198">
        <v>50479.5</v>
      </c>
      <c r="FY115" s="210">
        <v>50509</v>
      </c>
      <c r="FZ115" s="198">
        <v>49987</v>
      </c>
      <c r="GA115" s="198">
        <v>50144</v>
      </c>
      <c r="GB115" s="198">
        <v>49886.5</v>
      </c>
      <c r="GC115" s="210">
        <v>50005.833333333336</v>
      </c>
      <c r="GD115" s="198">
        <v>49611</v>
      </c>
      <c r="GE115" s="198">
        <v>49123.5</v>
      </c>
      <c r="GF115" s="198">
        <v>50917.5</v>
      </c>
      <c r="GG115" s="210">
        <v>49884</v>
      </c>
      <c r="GH115" s="190"/>
      <c r="GI115" s="198">
        <v>49260</v>
      </c>
      <c r="GJ115" s="198">
        <v>49365.5</v>
      </c>
      <c r="GK115" s="198">
        <v>49752</v>
      </c>
      <c r="GL115" s="210">
        <v>49459.166666666664</v>
      </c>
      <c r="GM115" s="198">
        <v>49226</v>
      </c>
      <c r="GN115" s="198">
        <v>49177.5</v>
      </c>
      <c r="GO115" s="198">
        <v>49387</v>
      </c>
      <c r="GP115" s="210">
        <v>49263.5</v>
      </c>
      <c r="GQ115" s="198">
        <v>48959.5</v>
      </c>
      <c r="GR115" s="198">
        <v>49373.5</v>
      </c>
      <c r="GS115" s="198">
        <v>49358.5</v>
      </c>
      <c r="GT115" s="210">
        <v>49230.5</v>
      </c>
      <c r="GU115" s="198">
        <v>49158.3</v>
      </c>
      <c r="GV115" s="198">
        <v>49341</v>
      </c>
      <c r="GW115" s="198">
        <v>49664</v>
      </c>
      <c r="GX115" s="210">
        <v>49387.766666666663</v>
      </c>
      <c r="GY115" s="190"/>
      <c r="GZ115" s="198">
        <v>49493</v>
      </c>
      <c r="HA115" s="198">
        <v>49191.5</v>
      </c>
      <c r="HB115" s="198">
        <v>49719</v>
      </c>
      <c r="HC115" s="210">
        <v>49467.833333333336</v>
      </c>
      <c r="HD115" s="198">
        <v>49423</v>
      </c>
      <c r="HE115" s="198">
        <v>49269</v>
      </c>
      <c r="HF115" s="198">
        <v>49415</v>
      </c>
      <c r="HG115" s="210">
        <v>49369</v>
      </c>
      <c r="HH115" s="199">
        <v>48637</v>
      </c>
      <c r="HI115" s="198">
        <v>48788</v>
      </c>
      <c r="HJ115" s="198">
        <v>49161.4</v>
      </c>
      <c r="HK115" s="210">
        <v>48862.133333333331</v>
      </c>
      <c r="HL115" s="198">
        <v>49251.9</v>
      </c>
      <c r="HM115" s="198">
        <v>49085.4</v>
      </c>
      <c r="HN115" s="198">
        <v>49116</v>
      </c>
      <c r="HO115" s="210">
        <v>49151.1</v>
      </c>
      <c r="HP115" s="190"/>
      <c r="HQ115" s="198">
        <v>48537</v>
      </c>
      <c r="HR115" s="198">
        <v>48902.5</v>
      </c>
      <c r="HS115" s="198">
        <v>48564</v>
      </c>
      <c r="HT115" s="198">
        <v>49037</v>
      </c>
      <c r="HU115" s="198">
        <v>48871</v>
      </c>
      <c r="HV115" s="198">
        <v>48827.01</v>
      </c>
      <c r="HW115" s="198">
        <v>48789.5</v>
      </c>
      <c r="HX115" s="198">
        <v>49812</v>
      </c>
    </row>
    <row r="116" spans="1:232" ht="14.4" x14ac:dyDescent="0.3">
      <c r="A116" s="154" t="s">
        <v>162</v>
      </c>
      <c r="EI116" s="163"/>
      <c r="EJ116" s="166">
        <v>234663</v>
      </c>
      <c r="EK116" s="166">
        <v>234759</v>
      </c>
      <c r="EL116" s="166">
        <v>235156.2</v>
      </c>
      <c r="EM116" s="182">
        <v>234859.4</v>
      </c>
      <c r="EN116" s="166">
        <v>233328</v>
      </c>
      <c r="EO116" s="166">
        <v>232851</v>
      </c>
      <c r="EP116" s="166">
        <v>232552.95</v>
      </c>
      <c r="EQ116" s="182">
        <v>232910.65</v>
      </c>
      <c r="ER116" s="166">
        <v>219109</v>
      </c>
      <c r="ES116" s="166">
        <v>226909</v>
      </c>
      <c r="ET116" s="166">
        <v>235112.5</v>
      </c>
      <c r="EU116" s="182">
        <v>227043.5</v>
      </c>
      <c r="EV116" s="168">
        <v>236000.1</v>
      </c>
      <c r="EW116" s="168">
        <v>238865</v>
      </c>
      <c r="EX116" s="168">
        <v>239183.25</v>
      </c>
      <c r="EY116" s="182">
        <v>238016.11666666667</v>
      </c>
      <c r="EZ116" s="190"/>
      <c r="FA116" s="192">
        <v>238208.6</v>
      </c>
      <c r="FB116" s="192">
        <v>239048</v>
      </c>
      <c r="FC116" s="192">
        <v>238359</v>
      </c>
      <c r="FD116" s="208">
        <v>238538.53333333333</v>
      </c>
      <c r="FE116" s="192">
        <v>236389.5</v>
      </c>
      <c r="FF116" s="192">
        <v>234678</v>
      </c>
      <c r="FG116" s="192">
        <v>230721</v>
      </c>
      <c r="FH116" s="208">
        <v>233929.5</v>
      </c>
      <c r="FI116" s="192">
        <v>226847.9</v>
      </c>
      <c r="FJ116" s="192">
        <v>235832</v>
      </c>
      <c r="FK116" s="192">
        <v>243309.55</v>
      </c>
      <c r="FL116" s="208">
        <v>235329.81666666665</v>
      </c>
      <c r="FM116" s="192">
        <v>244123.85</v>
      </c>
      <c r="FN116" s="194">
        <v>247134.95</v>
      </c>
      <c r="FO116" s="192">
        <v>248052.95</v>
      </c>
      <c r="FP116" s="208">
        <v>246437.25</v>
      </c>
      <c r="FQ116" s="190"/>
      <c r="FR116" s="192">
        <v>248970.45</v>
      </c>
      <c r="FS116" s="192">
        <v>249593.1</v>
      </c>
      <c r="FT116" s="192">
        <v>249868</v>
      </c>
      <c r="FU116" s="210">
        <v>249477.18333333335</v>
      </c>
      <c r="FV116" s="192">
        <v>247830.5</v>
      </c>
      <c r="FW116" s="192">
        <v>249360</v>
      </c>
      <c r="FX116" s="192">
        <v>246108</v>
      </c>
      <c r="FY116" s="210">
        <v>247766.16666666666</v>
      </c>
      <c r="FZ116" s="192">
        <v>240181</v>
      </c>
      <c r="GA116" s="192">
        <v>240425.5</v>
      </c>
      <c r="GB116" s="192">
        <v>246899</v>
      </c>
      <c r="GC116" s="210">
        <v>242501.83333333334</v>
      </c>
      <c r="GD116" s="192">
        <v>246390.5</v>
      </c>
      <c r="GE116" s="192">
        <v>248068</v>
      </c>
      <c r="GF116" s="192">
        <v>248864.2</v>
      </c>
      <c r="GG116" s="210">
        <v>247774.23333333331</v>
      </c>
      <c r="GH116" s="190"/>
      <c r="GI116" s="192">
        <v>246810</v>
      </c>
      <c r="GJ116" s="192">
        <v>247011</v>
      </c>
      <c r="GK116" s="192">
        <v>246702</v>
      </c>
      <c r="GL116" s="210">
        <v>246841</v>
      </c>
      <c r="GM116" s="192">
        <v>244280.5</v>
      </c>
      <c r="GN116" s="192">
        <v>243104.5</v>
      </c>
      <c r="GO116" s="192">
        <v>241666</v>
      </c>
      <c r="GP116" s="210">
        <v>243017</v>
      </c>
      <c r="GQ116" s="192">
        <v>231387</v>
      </c>
      <c r="GR116" s="192">
        <v>236701</v>
      </c>
      <c r="GS116" s="192">
        <v>243166.5</v>
      </c>
      <c r="GT116" s="210">
        <v>237084.83333333334</v>
      </c>
      <c r="GU116" s="192">
        <v>243653.5</v>
      </c>
      <c r="GV116" s="192">
        <v>273470.52</v>
      </c>
      <c r="GW116" s="192">
        <v>247426.5</v>
      </c>
      <c r="GX116" s="210">
        <v>254850.17333333334</v>
      </c>
      <c r="GY116" s="190"/>
      <c r="GZ116" s="192">
        <v>245708.6</v>
      </c>
      <c r="HA116" s="192">
        <v>246122</v>
      </c>
      <c r="HB116" s="192">
        <v>245903.99</v>
      </c>
      <c r="HC116" s="210">
        <v>245911.53</v>
      </c>
      <c r="HD116" s="192">
        <v>243322.5</v>
      </c>
      <c r="HE116" s="192">
        <v>242235.3</v>
      </c>
      <c r="HF116" s="192">
        <v>240341.66999999998</v>
      </c>
      <c r="HG116" s="210">
        <v>241966.49</v>
      </c>
      <c r="HH116" s="194">
        <v>231730</v>
      </c>
      <c r="HI116" s="192">
        <v>233156</v>
      </c>
      <c r="HJ116" s="192">
        <v>243772</v>
      </c>
      <c r="HK116" s="210">
        <v>236219.33333333334</v>
      </c>
      <c r="HL116" s="192">
        <v>243928.75</v>
      </c>
      <c r="HM116" s="192">
        <v>246978.75</v>
      </c>
      <c r="HN116" s="192">
        <v>250119.25</v>
      </c>
      <c r="HO116" s="210">
        <v>247008.91666666666</v>
      </c>
      <c r="HP116" s="190"/>
      <c r="HQ116" s="192">
        <v>248530.5</v>
      </c>
      <c r="HR116" s="192">
        <v>245752</v>
      </c>
      <c r="HS116" s="192">
        <v>245510.5</v>
      </c>
      <c r="HT116" s="192">
        <v>248008</v>
      </c>
      <c r="HU116" s="192">
        <v>243492</v>
      </c>
      <c r="HV116" s="192">
        <v>242828</v>
      </c>
      <c r="HW116" s="192">
        <v>241406.49</v>
      </c>
      <c r="HX116" s="192">
        <v>248627</v>
      </c>
    </row>
    <row r="117" spans="1:232" ht="14.4" x14ac:dyDescent="0.3">
      <c r="A117" s="177" t="s">
        <v>24</v>
      </c>
      <c r="EI117" s="163"/>
      <c r="EJ117" s="172">
        <v>234663</v>
      </c>
      <c r="EK117" s="172">
        <v>234759</v>
      </c>
      <c r="EL117" s="172">
        <v>235156.2</v>
      </c>
      <c r="EM117" s="182">
        <v>234859.4</v>
      </c>
      <c r="EN117" s="172">
        <v>233328</v>
      </c>
      <c r="EO117" s="172">
        <v>232851</v>
      </c>
      <c r="EP117" s="172">
        <v>232552.95</v>
      </c>
      <c r="EQ117" s="182">
        <v>232910.65</v>
      </c>
      <c r="ER117" s="172">
        <v>219109</v>
      </c>
      <c r="ES117" s="172">
        <v>226909</v>
      </c>
      <c r="ET117" s="172">
        <v>235112.5</v>
      </c>
      <c r="EU117" s="182">
        <v>227043.5</v>
      </c>
      <c r="EV117" s="173">
        <v>236000.1</v>
      </c>
      <c r="EW117" s="173">
        <v>238865</v>
      </c>
      <c r="EX117" s="173">
        <v>239183.25</v>
      </c>
      <c r="EY117" s="182">
        <v>238016.11666666667</v>
      </c>
      <c r="EZ117" s="190"/>
      <c r="FA117" s="198">
        <v>238208.6</v>
      </c>
      <c r="FB117" s="198">
        <v>239048</v>
      </c>
      <c r="FC117" s="198">
        <v>238359</v>
      </c>
      <c r="FD117" s="208">
        <v>238538.53333333333</v>
      </c>
      <c r="FE117" s="198">
        <v>236389.5</v>
      </c>
      <c r="FF117" s="198">
        <v>234678</v>
      </c>
      <c r="FG117" s="198">
        <v>230721</v>
      </c>
      <c r="FH117" s="208">
        <v>233929.5</v>
      </c>
      <c r="FI117" s="198">
        <v>226847.9</v>
      </c>
      <c r="FJ117" s="198">
        <v>235832</v>
      </c>
      <c r="FK117" s="198">
        <v>243309.55</v>
      </c>
      <c r="FL117" s="208">
        <v>235329.81666666665</v>
      </c>
      <c r="FM117" s="198">
        <v>244123.85</v>
      </c>
      <c r="FN117" s="199">
        <v>247134.95</v>
      </c>
      <c r="FO117" s="198">
        <v>248052.95</v>
      </c>
      <c r="FP117" s="208">
        <v>246437.25</v>
      </c>
      <c r="FQ117" s="190"/>
      <c r="FR117" s="198">
        <v>248970.45</v>
      </c>
      <c r="FS117" s="198">
        <v>249593.1</v>
      </c>
      <c r="FT117" s="198">
        <v>249868</v>
      </c>
      <c r="FU117" s="210">
        <v>249477.18333333335</v>
      </c>
      <c r="FV117" s="198">
        <v>247830.5</v>
      </c>
      <c r="FW117" s="198">
        <v>249360</v>
      </c>
      <c r="FX117" s="198">
        <v>246108</v>
      </c>
      <c r="FY117" s="210">
        <v>247766.16666666666</v>
      </c>
      <c r="FZ117" s="198">
        <v>240181</v>
      </c>
      <c r="GA117" s="198">
        <v>240425.5</v>
      </c>
      <c r="GB117" s="198">
        <v>246899</v>
      </c>
      <c r="GC117" s="210">
        <v>242501.83333333334</v>
      </c>
      <c r="GD117" s="198">
        <v>246390.5</v>
      </c>
      <c r="GE117" s="198">
        <v>248068</v>
      </c>
      <c r="GF117" s="198">
        <v>248864.2</v>
      </c>
      <c r="GG117" s="210">
        <v>247774.23333333331</v>
      </c>
      <c r="GH117" s="190"/>
      <c r="GI117" s="198">
        <v>246810</v>
      </c>
      <c r="GJ117" s="198">
        <v>247011</v>
      </c>
      <c r="GK117" s="198">
        <v>246702</v>
      </c>
      <c r="GL117" s="210">
        <v>246841</v>
      </c>
      <c r="GM117" s="198">
        <v>244280.5</v>
      </c>
      <c r="GN117" s="198">
        <v>243104.5</v>
      </c>
      <c r="GO117" s="198">
        <v>241666</v>
      </c>
      <c r="GP117" s="210">
        <v>243017</v>
      </c>
      <c r="GQ117" s="198">
        <v>231387</v>
      </c>
      <c r="GR117" s="198">
        <v>236701</v>
      </c>
      <c r="GS117" s="198">
        <v>243166.5</v>
      </c>
      <c r="GT117" s="210">
        <v>237084.83333333334</v>
      </c>
      <c r="GU117" s="198">
        <v>243653.5</v>
      </c>
      <c r="GV117" s="198">
        <v>273470.52</v>
      </c>
      <c r="GW117" s="198">
        <v>247426.5</v>
      </c>
      <c r="GX117" s="210">
        <v>254850.17333333334</v>
      </c>
      <c r="GY117" s="190"/>
      <c r="GZ117" s="198">
        <v>245708.6</v>
      </c>
      <c r="HA117" s="198">
        <v>246122</v>
      </c>
      <c r="HB117" s="198">
        <v>245903.99</v>
      </c>
      <c r="HC117" s="210">
        <v>245911.53</v>
      </c>
      <c r="HD117" s="198">
        <v>243322.5</v>
      </c>
      <c r="HE117" s="198">
        <v>242235.3</v>
      </c>
      <c r="HF117" s="198">
        <v>240341.66999999998</v>
      </c>
      <c r="HG117" s="210">
        <v>241966.49</v>
      </c>
      <c r="HH117" s="199">
        <v>231730</v>
      </c>
      <c r="HI117" s="198">
        <v>233156</v>
      </c>
      <c r="HJ117" s="198">
        <v>243772</v>
      </c>
      <c r="HK117" s="210">
        <v>236219.33333333334</v>
      </c>
      <c r="HL117" s="198">
        <v>243928.75</v>
      </c>
      <c r="HM117" s="198">
        <v>246978.75</v>
      </c>
      <c r="HN117" s="198">
        <v>250119.25</v>
      </c>
      <c r="HO117" s="210">
        <v>247008.91666666666</v>
      </c>
      <c r="HP117" s="190"/>
      <c r="HQ117" s="198">
        <v>248530.5</v>
      </c>
      <c r="HR117" s="198">
        <v>245752</v>
      </c>
      <c r="HS117" s="198">
        <v>245510.5</v>
      </c>
      <c r="HT117" s="198">
        <v>248008</v>
      </c>
      <c r="HU117" s="198">
        <v>243492</v>
      </c>
      <c r="HV117" s="198">
        <v>242828</v>
      </c>
      <c r="HW117" s="198">
        <v>241406.49</v>
      </c>
      <c r="HX117" s="198">
        <v>248627</v>
      </c>
    </row>
    <row r="118" spans="1:232" ht="27" x14ac:dyDescent="0.3">
      <c r="A118" s="153" t="s">
        <v>163</v>
      </c>
      <c r="EI118" s="163"/>
      <c r="EJ118" s="166">
        <v>109764</v>
      </c>
      <c r="EK118" s="166">
        <v>110138.5</v>
      </c>
      <c r="EL118" s="166">
        <v>111353.5</v>
      </c>
      <c r="EM118" s="182">
        <v>110418.66666666667</v>
      </c>
      <c r="EN118" s="166">
        <v>111292</v>
      </c>
      <c r="EO118" s="166">
        <v>111632.2</v>
      </c>
      <c r="EP118" s="166">
        <v>112064.5</v>
      </c>
      <c r="EQ118" s="182">
        <v>111662.90000000001</v>
      </c>
      <c r="ER118" s="166">
        <v>111592.5</v>
      </c>
      <c r="ES118" s="166">
        <v>111263</v>
      </c>
      <c r="ET118" s="166">
        <v>109533</v>
      </c>
      <c r="EU118" s="182">
        <v>110796.16666666667</v>
      </c>
      <c r="EV118" s="168">
        <v>110091</v>
      </c>
      <c r="EW118" s="168">
        <v>110412</v>
      </c>
      <c r="EX118" s="168">
        <v>111137</v>
      </c>
      <c r="EY118" s="182">
        <v>110546.66666666667</v>
      </c>
      <c r="EZ118" s="190"/>
      <c r="FA118" s="192">
        <v>109838</v>
      </c>
      <c r="FB118" s="192">
        <v>110767</v>
      </c>
      <c r="FC118" s="192">
        <v>110669.5</v>
      </c>
      <c r="FD118" s="208">
        <v>110424.83333333333</v>
      </c>
      <c r="FE118" s="192">
        <v>110017</v>
      </c>
      <c r="FF118" s="192">
        <v>109265</v>
      </c>
      <c r="FG118" s="192">
        <v>109977.5</v>
      </c>
      <c r="FH118" s="208">
        <v>109753.16666666667</v>
      </c>
      <c r="FI118" s="192">
        <v>110496</v>
      </c>
      <c r="FJ118" s="192">
        <v>110299.5</v>
      </c>
      <c r="FK118" s="192">
        <v>111619</v>
      </c>
      <c r="FL118" s="208">
        <v>110804.83333333333</v>
      </c>
      <c r="FM118" s="192">
        <v>112112.3</v>
      </c>
      <c r="FN118" s="194">
        <v>112929</v>
      </c>
      <c r="FO118" s="192">
        <v>113544</v>
      </c>
      <c r="FP118" s="208">
        <v>112861.76666666666</v>
      </c>
      <c r="FQ118" s="190"/>
      <c r="FR118" s="192">
        <v>114241</v>
      </c>
      <c r="FS118" s="192">
        <v>114604</v>
      </c>
      <c r="FT118" s="192">
        <v>115111</v>
      </c>
      <c r="FU118" s="210">
        <v>114652</v>
      </c>
      <c r="FV118" s="192">
        <v>115369.5</v>
      </c>
      <c r="FW118" s="192">
        <v>115220</v>
      </c>
      <c r="FX118" s="192">
        <v>116108.5</v>
      </c>
      <c r="FY118" s="210">
        <v>115566</v>
      </c>
      <c r="FZ118" s="192">
        <v>115854</v>
      </c>
      <c r="GA118" s="192">
        <v>115540</v>
      </c>
      <c r="GB118" s="192">
        <v>114947.5</v>
      </c>
      <c r="GC118" s="210">
        <v>115447.16666666667</v>
      </c>
      <c r="GD118" s="192">
        <v>114709.5</v>
      </c>
      <c r="GE118" s="192">
        <v>113878</v>
      </c>
      <c r="GF118" s="192">
        <v>114421.5</v>
      </c>
      <c r="GG118" s="210">
        <v>114336.33333333333</v>
      </c>
      <c r="GH118" s="190"/>
      <c r="GI118" s="192">
        <v>113628</v>
      </c>
      <c r="GJ118" s="192">
        <v>113622</v>
      </c>
      <c r="GK118" s="192">
        <v>114362</v>
      </c>
      <c r="GL118" s="210">
        <v>113870.66666666667</v>
      </c>
      <c r="GM118" s="192">
        <v>114101.5</v>
      </c>
      <c r="GN118" s="192">
        <v>114029</v>
      </c>
      <c r="GO118" s="192">
        <v>115042.5</v>
      </c>
      <c r="GP118" s="210">
        <v>114391</v>
      </c>
      <c r="GQ118" s="192">
        <v>113954</v>
      </c>
      <c r="GR118" s="192">
        <v>113824</v>
      </c>
      <c r="GS118" s="192">
        <v>114146.5</v>
      </c>
      <c r="GT118" s="210">
        <v>113974.83333333333</v>
      </c>
      <c r="GU118" s="192">
        <v>113672</v>
      </c>
      <c r="GV118" s="192">
        <v>114162.5</v>
      </c>
      <c r="GW118" s="192">
        <v>114585</v>
      </c>
      <c r="GX118" s="210">
        <v>114139.83333333333</v>
      </c>
      <c r="GY118" s="190"/>
      <c r="GZ118" s="192">
        <v>114232.75</v>
      </c>
      <c r="HA118" s="192">
        <v>114363</v>
      </c>
      <c r="HB118" s="192">
        <v>114606.5</v>
      </c>
      <c r="HC118" s="210">
        <v>114400.75</v>
      </c>
      <c r="HD118" s="192">
        <v>114425.5</v>
      </c>
      <c r="HE118" s="192">
        <v>114031.2</v>
      </c>
      <c r="HF118" s="192">
        <v>114492.5</v>
      </c>
      <c r="HG118" s="210">
        <v>114316.40000000001</v>
      </c>
      <c r="HH118" s="194">
        <v>113597</v>
      </c>
      <c r="HI118" s="192">
        <v>114192.75</v>
      </c>
      <c r="HJ118" s="192">
        <v>114959.5</v>
      </c>
      <c r="HK118" s="210">
        <v>114249.75</v>
      </c>
      <c r="HL118" s="192">
        <v>114947</v>
      </c>
      <c r="HM118" s="192">
        <v>115590.25</v>
      </c>
      <c r="HN118" s="192">
        <v>115201.5</v>
      </c>
      <c r="HO118" s="210">
        <v>115246.25</v>
      </c>
      <c r="HP118" s="190"/>
      <c r="HQ118" s="192">
        <v>114181</v>
      </c>
      <c r="HR118" s="192">
        <v>114670</v>
      </c>
      <c r="HS118" s="192">
        <v>115239</v>
      </c>
      <c r="HT118" s="192">
        <v>115029</v>
      </c>
      <c r="HU118" s="192">
        <v>115716.5</v>
      </c>
      <c r="HV118" s="192">
        <v>115821.5</v>
      </c>
      <c r="HW118" s="192">
        <v>115890</v>
      </c>
      <c r="HX118" s="192">
        <v>116234</v>
      </c>
    </row>
    <row r="119" spans="1:232" ht="14.4" x14ac:dyDescent="0.3">
      <c r="A119" s="157" t="s">
        <v>164</v>
      </c>
      <c r="EI119" s="163"/>
      <c r="EJ119" s="174">
        <v>103209.5</v>
      </c>
      <c r="EK119" s="174">
        <v>103635</v>
      </c>
      <c r="EL119" s="174">
        <v>104722</v>
      </c>
      <c r="EM119" s="182">
        <v>103855.5</v>
      </c>
      <c r="EN119" s="174">
        <v>104336</v>
      </c>
      <c r="EO119" s="174">
        <v>104541.2</v>
      </c>
      <c r="EP119" s="174">
        <v>104918.5</v>
      </c>
      <c r="EQ119" s="182">
        <v>104598.56666666667</v>
      </c>
      <c r="ER119" s="174">
        <v>104583.5</v>
      </c>
      <c r="ES119" s="174">
        <v>104243</v>
      </c>
      <c r="ET119" s="174">
        <v>102512</v>
      </c>
      <c r="EU119" s="182">
        <v>103779.5</v>
      </c>
      <c r="EV119" s="174">
        <v>103208.5</v>
      </c>
      <c r="EW119" s="174">
        <v>103599</v>
      </c>
      <c r="EX119" s="174">
        <v>104341</v>
      </c>
      <c r="EY119" s="182">
        <v>103716.16666666667</v>
      </c>
      <c r="EZ119" s="190"/>
      <c r="FA119" s="200">
        <v>103074</v>
      </c>
      <c r="FB119" s="200">
        <v>104047</v>
      </c>
      <c r="FC119" s="200">
        <v>103932.5</v>
      </c>
      <c r="FD119" s="208">
        <v>103684.5</v>
      </c>
      <c r="FE119" s="200">
        <v>103279</v>
      </c>
      <c r="FF119" s="200">
        <v>102693</v>
      </c>
      <c r="FG119" s="200">
        <v>103033.5</v>
      </c>
      <c r="FH119" s="208">
        <v>103001.83333333333</v>
      </c>
      <c r="FI119" s="200">
        <v>103552</v>
      </c>
      <c r="FJ119" s="200">
        <v>103295.5</v>
      </c>
      <c r="FK119" s="200">
        <v>104645</v>
      </c>
      <c r="FL119" s="208">
        <v>103830.83333333333</v>
      </c>
      <c r="FM119" s="200">
        <v>105173.3</v>
      </c>
      <c r="FN119" s="200">
        <v>106036</v>
      </c>
      <c r="FO119" s="200">
        <v>106672</v>
      </c>
      <c r="FP119" s="208">
        <v>105960.43333333333</v>
      </c>
      <c r="FQ119" s="190"/>
      <c r="FR119" s="200">
        <v>104769</v>
      </c>
      <c r="FS119" s="200">
        <v>105020</v>
      </c>
      <c r="FT119" s="200">
        <v>105554</v>
      </c>
      <c r="FU119" s="210">
        <v>105114.33333333333</v>
      </c>
      <c r="FV119" s="200">
        <v>105738.5</v>
      </c>
      <c r="FW119" s="200">
        <v>105636</v>
      </c>
      <c r="FX119" s="200">
        <v>106306.5</v>
      </c>
      <c r="FY119" s="210">
        <v>105893.66666666667</v>
      </c>
      <c r="FZ119" s="200">
        <v>106101</v>
      </c>
      <c r="GA119" s="200">
        <v>105907</v>
      </c>
      <c r="GB119" s="200">
        <v>105400.5</v>
      </c>
      <c r="GC119" s="210">
        <v>105802.83333333333</v>
      </c>
      <c r="GD119" s="200">
        <v>105136.5</v>
      </c>
      <c r="GE119" s="200">
        <v>104297</v>
      </c>
      <c r="GF119" s="200">
        <v>104955.5</v>
      </c>
      <c r="GG119" s="210">
        <v>104796.33333333333</v>
      </c>
      <c r="GH119" s="190"/>
      <c r="GI119" s="200">
        <v>104289</v>
      </c>
      <c r="GJ119" s="200">
        <v>104375</v>
      </c>
      <c r="GK119" s="200">
        <v>105062</v>
      </c>
      <c r="GL119" s="210">
        <v>104575.33333333333</v>
      </c>
      <c r="GM119" s="200">
        <v>104820.5</v>
      </c>
      <c r="GN119" s="200">
        <v>104677</v>
      </c>
      <c r="GO119" s="200">
        <v>105630.5</v>
      </c>
      <c r="GP119" s="210">
        <v>105042.66666666667</v>
      </c>
      <c r="GQ119" s="200">
        <v>104725.5</v>
      </c>
      <c r="GR119" s="200">
        <v>104460</v>
      </c>
      <c r="GS119" s="200">
        <v>104738.5</v>
      </c>
      <c r="GT119" s="210">
        <v>104641.33333333333</v>
      </c>
      <c r="GU119" s="200">
        <v>104430</v>
      </c>
      <c r="GV119" s="200">
        <v>104951.5</v>
      </c>
      <c r="GW119" s="200">
        <v>105362</v>
      </c>
      <c r="GX119" s="210">
        <v>104914.5</v>
      </c>
      <c r="GY119" s="190"/>
      <c r="GZ119" s="200">
        <v>105040.75</v>
      </c>
      <c r="HA119" s="200">
        <v>105117</v>
      </c>
      <c r="HB119" s="200">
        <v>105312.5</v>
      </c>
      <c r="HC119" s="210">
        <v>105156.75</v>
      </c>
      <c r="HD119" s="200">
        <v>105087.5</v>
      </c>
      <c r="HE119" s="200">
        <v>104750.2</v>
      </c>
      <c r="HF119" s="200">
        <v>105058.5</v>
      </c>
      <c r="HG119" s="210">
        <v>104965.40000000001</v>
      </c>
      <c r="HH119" s="200">
        <v>104261</v>
      </c>
      <c r="HI119" s="200">
        <v>104899.75</v>
      </c>
      <c r="HJ119" s="200">
        <v>105535.5</v>
      </c>
      <c r="HK119" s="210">
        <v>104898.75</v>
      </c>
      <c r="HL119" s="200">
        <v>105593</v>
      </c>
      <c r="HM119" s="200">
        <v>105977.25</v>
      </c>
      <c r="HN119" s="200">
        <v>106019</v>
      </c>
      <c r="HO119" s="210">
        <v>105863.08333333333</v>
      </c>
      <c r="HP119" s="190"/>
      <c r="HQ119" s="200">
        <v>105043.5</v>
      </c>
      <c r="HR119" s="200">
        <v>105514</v>
      </c>
      <c r="HS119" s="200">
        <v>105982.5</v>
      </c>
      <c r="HT119" s="200">
        <v>105806</v>
      </c>
      <c r="HU119" s="200">
        <v>106370.5</v>
      </c>
      <c r="HV119" s="200">
        <v>106430.5</v>
      </c>
      <c r="HW119" s="200">
        <v>106484</v>
      </c>
      <c r="HX119" s="200">
        <v>106835</v>
      </c>
    </row>
    <row r="120" spans="1:232" ht="14.4" x14ac:dyDescent="0.3">
      <c r="A120" s="177" t="s">
        <v>165</v>
      </c>
      <c r="EI120" s="163"/>
      <c r="EJ120" s="173">
        <v>103209.5</v>
      </c>
      <c r="EK120" s="173">
        <v>103635</v>
      </c>
      <c r="EL120" s="173">
        <v>104722</v>
      </c>
      <c r="EM120" s="182">
        <v>103855.5</v>
      </c>
      <c r="EN120" s="173">
        <v>104336</v>
      </c>
      <c r="EO120" s="173">
        <v>104541.2</v>
      </c>
      <c r="EP120" s="173">
        <v>104918.5</v>
      </c>
      <c r="EQ120" s="182">
        <v>104598.56666666667</v>
      </c>
      <c r="ER120" s="173">
        <v>104583.5</v>
      </c>
      <c r="ES120" s="173">
        <v>104243</v>
      </c>
      <c r="ET120" s="173">
        <v>102512</v>
      </c>
      <c r="EU120" s="182">
        <v>103779.5</v>
      </c>
      <c r="EV120" s="173">
        <v>103208.5</v>
      </c>
      <c r="EW120" s="173">
        <v>103599</v>
      </c>
      <c r="EX120" s="173">
        <v>104341</v>
      </c>
      <c r="EY120" s="182">
        <v>103716.16666666667</v>
      </c>
      <c r="EZ120" s="190"/>
      <c r="FA120" s="199">
        <v>103074</v>
      </c>
      <c r="FB120" s="199">
        <v>104047</v>
      </c>
      <c r="FC120" s="199">
        <v>103932.5</v>
      </c>
      <c r="FD120" s="208">
        <v>103684.5</v>
      </c>
      <c r="FE120" s="199">
        <v>103279</v>
      </c>
      <c r="FF120" s="199">
        <v>102693</v>
      </c>
      <c r="FG120" s="199">
        <v>103033.5</v>
      </c>
      <c r="FH120" s="208">
        <v>103001.83333333333</v>
      </c>
      <c r="FI120" s="199">
        <v>103552</v>
      </c>
      <c r="FJ120" s="199">
        <v>103295.5</v>
      </c>
      <c r="FK120" s="199">
        <v>104645</v>
      </c>
      <c r="FL120" s="208">
        <v>103830.83333333333</v>
      </c>
      <c r="FM120" s="199">
        <v>105173.3</v>
      </c>
      <c r="FN120" s="199">
        <v>106036</v>
      </c>
      <c r="FO120" s="199">
        <v>106672</v>
      </c>
      <c r="FP120" s="208">
        <v>105960.43333333333</v>
      </c>
      <c r="FQ120" s="190"/>
      <c r="FR120" s="199">
        <v>104769</v>
      </c>
      <c r="FS120" s="199">
        <v>105020</v>
      </c>
      <c r="FT120" s="199">
        <v>105554</v>
      </c>
      <c r="FU120" s="210">
        <v>105114.33333333333</v>
      </c>
      <c r="FV120" s="199">
        <v>105738.5</v>
      </c>
      <c r="FW120" s="199">
        <v>105636</v>
      </c>
      <c r="FX120" s="199">
        <v>106306.5</v>
      </c>
      <c r="FY120" s="210">
        <v>105893.66666666667</v>
      </c>
      <c r="FZ120" s="199">
        <v>106101</v>
      </c>
      <c r="GA120" s="199">
        <v>105907</v>
      </c>
      <c r="GB120" s="199">
        <v>105400.5</v>
      </c>
      <c r="GC120" s="210">
        <v>105802.83333333333</v>
      </c>
      <c r="GD120" s="199">
        <v>105136.5</v>
      </c>
      <c r="GE120" s="199">
        <v>104297</v>
      </c>
      <c r="GF120" s="199">
        <v>104955.5</v>
      </c>
      <c r="GG120" s="210">
        <v>104796.33333333333</v>
      </c>
      <c r="GH120" s="190"/>
      <c r="GI120" s="199">
        <v>104289</v>
      </c>
      <c r="GJ120" s="199">
        <v>104375</v>
      </c>
      <c r="GK120" s="199">
        <v>105062</v>
      </c>
      <c r="GL120" s="210">
        <v>104575.33333333333</v>
      </c>
      <c r="GM120" s="199">
        <v>104820.5</v>
      </c>
      <c r="GN120" s="199">
        <v>104677</v>
      </c>
      <c r="GO120" s="199">
        <v>105630.5</v>
      </c>
      <c r="GP120" s="210">
        <v>105042.66666666667</v>
      </c>
      <c r="GQ120" s="199">
        <v>104725.5</v>
      </c>
      <c r="GR120" s="199">
        <v>104460</v>
      </c>
      <c r="GS120" s="199">
        <v>104738.5</v>
      </c>
      <c r="GT120" s="210">
        <v>104641.33333333333</v>
      </c>
      <c r="GU120" s="199">
        <v>104430</v>
      </c>
      <c r="GV120" s="199">
        <v>104951.5</v>
      </c>
      <c r="GW120" s="199">
        <v>105362</v>
      </c>
      <c r="GX120" s="210">
        <v>104914.5</v>
      </c>
      <c r="GY120" s="190"/>
      <c r="GZ120" s="199">
        <v>105040.75</v>
      </c>
      <c r="HA120" s="199">
        <v>105117</v>
      </c>
      <c r="HB120" s="199">
        <v>105312.5</v>
      </c>
      <c r="HC120" s="210">
        <v>105156.75</v>
      </c>
      <c r="HD120" s="199">
        <v>105087.5</v>
      </c>
      <c r="HE120" s="199">
        <v>104750.2</v>
      </c>
      <c r="HF120" s="199">
        <v>105058.5</v>
      </c>
      <c r="HG120" s="210">
        <v>104965.40000000001</v>
      </c>
      <c r="HH120" s="199">
        <v>104261</v>
      </c>
      <c r="HI120" s="199">
        <v>104899.75</v>
      </c>
      <c r="HJ120" s="199">
        <v>105535.5</v>
      </c>
      <c r="HK120" s="210">
        <v>104898.75</v>
      </c>
      <c r="HL120" s="199">
        <v>105593</v>
      </c>
      <c r="HM120" s="199">
        <v>105977.25</v>
      </c>
      <c r="HN120" s="199">
        <v>106019</v>
      </c>
      <c r="HO120" s="210">
        <v>105863.08333333333</v>
      </c>
      <c r="HP120" s="190"/>
      <c r="HQ120" s="199">
        <v>105043.5</v>
      </c>
      <c r="HR120" s="199">
        <v>105514</v>
      </c>
      <c r="HS120" s="199">
        <v>105982.5</v>
      </c>
      <c r="HT120" s="199">
        <v>105806</v>
      </c>
      <c r="HU120" s="199">
        <v>106370.5</v>
      </c>
      <c r="HV120" s="199">
        <v>106430.5</v>
      </c>
      <c r="HW120" s="199">
        <v>106484</v>
      </c>
      <c r="HX120" s="199">
        <v>106835</v>
      </c>
    </row>
    <row r="121" spans="1:232" ht="14.4" x14ac:dyDescent="0.3">
      <c r="A121" s="157" t="s">
        <v>166</v>
      </c>
      <c r="EI121" s="163"/>
      <c r="EJ121" s="171">
        <v>6554.5</v>
      </c>
      <c r="EK121" s="171">
        <v>6503.5</v>
      </c>
      <c r="EL121" s="171">
        <v>6631.5</v>
      </c>
      <c r="EM121" s="182">
        <v>6563.166666666667</v>
      </c>
      <c r="EN121" s="171">
        <v>6956</v>
      </c>
      <c r="EO121" s="171">
        <v>7091</v>
      </c>
      <c r="EP121" s="171">
        <v>7146</v>
      </c>
      <c r="EQ121" s="182">
        <v>7064.333333333333</v>
      </c>
      <c r="ER121" s="171">
        <v>7009</v>
      </c>
      <c r="ES121" s="171">
        <v>7020</v>
      </c>
      <c r="ET121" s="171">
        <v>7021</v>
      </c>
      <c r="EU121" s="182">
        <v>7016.666666666667</v>
      </c>
      <c r="EV121" s="174">
        <v>6882.5</v>
      </c>
      <c r="EW121" s="174">
        <v>6813</v>
      </c>
      <c r="EX121" s="174">
        <v>6796</v>
      </c>
      <c r="EY121" s="182">
        <v>6830.5</v>
      </c>
      <c r="EZ121" s="190"/>
      <c r="FA121" s="197">
        <v>6764</v>
      </c>
      <c r="FB121" s="197">
        <v>6720</v>
      </c>
      <c r="FC121" s="197">
        <v>6737</v>
      </c>
      <c r="FD121" s="208">
        <v>6740.333333333333</v>
      </c>
      <c r="FE121" s="197">
        <v>6738</v>
      </c>
      <c r="FF121" s="197">
        <v>6572</v>
      </c>
      <c r="FG121" s="197">
        <v>6944</v>
      </c>
      <c r="FH121" s="208">
        <v>6751.333333333333</v>
      </c>
      <c r="FI121" s="197">
        <v>6944</v>
      </c>
      <c r="FJ121" s="197">
        <v>7004</v>
      </c>
      <c r="FK121" s="197">
        <v>6974</v>
      </c>
      <c r="FL121" s="208">
        <v>6974</v>
      </c>
      <c r="FM121" s="197">
        <v>6939</v>
      </c>
      <c r="FN121" s="200">
        <v>6893</v>
      </c>
      <c r="FO121" s="197">
        <v>6872</v>
      </c>
      <c r="FP121" s="208">
        <v>6901.333333333333</v>
      </c>
      <c r="FQ121" s="190"/>
      <c r="FR121" s="197">
        <v>9472</v>
      </c>
      <c r="FS121" s="197">
        <v>9584</v>
      </c>
      <c r="FT121" s="197">
        <v>9557</v>
      </c>
      <c r="FU121" s="210">
        <v>9537.6666666666661</v>
      </c>
      <c r="FV121" s="197">
        <v>9631</v>
      </c>
      <c r="FW121" s="197">
        <v>9584</v>
      </c>
      <c r="FX121" s="197">
        <v>9802</v>
      </c>
      <c r="FY121" s="210">
        <v>9672.3333333333339</v>
      </c>
      <c r="FZ121" s="197">
        <v>9753</v>
      </c>
      <c r="GA121" s="197">
        <v>9633</v>
      </c>
      <c r="GB121" s="197">
        <v>9547</v>
      </c>
      <c r="GC121" s="210">
        <v>9644.3333333333339</v>
      </c>
      <c r="GD121" s="197">
        <v>9573</v>
      </c>
      <c r="GE121" s="197">
        <v>9581</v>
      </c>
      <c r="GF121" s="197">
        <v>9466</v>
      </c>
      <c r="GG121" s="210">
        <v>9540</v>
      </c>
      <c r="GH121" s="190"/>
      <c r="GI121" s="197">
        <v>9339</v>
      </c>
      <c r="GJ121" s="197">
        <v>9247</v>
      </c>
      <c r="GK121" s="197">
        <v>9300</v>
      </c>
      <c r="GL121" s="210">
        <v>9295.3333333333339</v>
      </c>
      <c r="GM121" s="197">
        <v>9281</v>
      </c>
      <c r="GN121" s="197">
        <v>9352</v>
      </c>
      <c r="GO121" s="197">
        <v>9412</v>
      </c>
      <c r="GP121" s="210">
        <v>9348.3333333333339</v>
      </c>
      <c r="GQ121" s="197">
        <v>9228.5</v>
      </c>
      <c r="GR121" s="197">
        <v>9364</v>
      </c>
      <c r="GS121" s="197">
        <v>9408</v>
      </c>
      <c r="GT121" s="210">
        <v>9333.5</v>
      </c>
      <c r="GU121" s="197">
        <v>9242</v>
      </c>
      <c r="GV121" s="197">
        <v>9211</v>
      </c>
      <c r="GW121" s="197">
        <v>9223</v>
      </c>
      <c r="GX121" s="210">
        <v>9225.3333333333339</v>
      </c>
      <c r="GY121" s="190"/>
      <c r="GZ121" s="197">
        <v>9192</v>
      </c>
      <c r="HA121" s="197">
        <v>9246</v>
      </c>
      <c r="HB121" s="197">
        <v>9294</v>
      </c>
      <c r="HC121" s="210">
        <v>9244</v>
      </c>
      <c r="HD121" s="197">
        <v>9338</v>
      </c>
      <c r="HE121" s="197">
        <v>9281</v>
      </c>
      <c r="HF121" s="197">
        <v>9434</v>
      </c>
      <c r="HG121" s="210">
        <v>9351</v>
      </c>
      <c r="HH121" s="200">
        <v>9336</v>
      </c>
      <c r="HI121" s="197">
        <v>9293</v>
      </c>
      <c r="HJ121" s="197">
        <v>9424</v>
      </c>
      <c r="HK121" s="210">
        <v>9351</v>
      </c>
      <c r="HL121" s="197">
        <v>9354</v>
      </c>
      <c r="HM121" s="197">
        <v>9613</v>
      </c>
      <c r="HN121" s="197">
        <v>9182.5</v>
      </c>
      <c r="HO121" s="210">
        <v>9383.1666666666661</v>
      </c>
      <c r="HP121" s="190"/>
      <c r="HQ121" s="197">
        <v>9137.5</v>
      </c>
      <c r="HR121" s="197">
        <v>9156</v>
      </c>
      <c r="HS121" s="197">
        <v>9256.5</v>
      </c>
      <c r="HT121" s="197">
        <v>9223</v>
      </c>
      <c r="HU121" s="197">
        <v>9346</v>
      </c>
      <c r="HV121" s="197">
        <v>9391</v>
      </c>
      <c r="HW121" s="197">
        <v>9406</v>
      </c>
      <c r="HX121" s="197">
        <v>9399</v>
      </c>
    </row>
    <row r="122" spans="1:232" ht="14.4" x14ac:dyDescent="0.3">
      <c r="A122" s="176" t="s">
        <v>167</v>
      </c>
      <c r="EI122" s="163"/>
      <c r="EJ122" s="172">
        <v>5654</v>
      </c>
      <c r="EK122" s="172">
        <v>5598</v>
      </c>
      <c r="EL122" s="172">
        <v>5726</v>
      </c>
      <c r="EM122" s="182">
        <v>5659.333333333333</v>
      </c>
      <c r="EN122" s="172">
        <v>6049</v>
      </c>
      <c r="EO122" s="172">
        <v>6184.5</v>
      </c>
      <c r="EP122" s="172">
        <v>6232</v>
      </c>
      <c r="EQ122" s="182">
        <v>6155.166666666667</v>
      </c>
      <c r="ER122" s="172">
        <v>6094</v>
      </c>
      <c r="ES122" s="172">
        <v>6103</v>
      </c>
      <c r="ET122" s="172">
        <v>6106</v>
      </c>
      <c r="EU122" s="182">
        <v>6101</v>
      </c>
      <c r="EV122" s="173">
        <v>5964.5</v>
      </c>
      <c r="EW122" s="173">
        <v>5892</v>
      </c>
      <c r="EX122" s="173">
        <v>5881</v>
      </c>
      <c r="EY122" s="182">
        <v>5912.5</v>
      </c>
      <c r="EZ122" s="190"/>
      <c r="FA122" s="198">
        <v>5873</v>
      </c>
      <c r="FB122" s="198">
        <v>5836</v>
      </c>
      <c r="FC122" s="198">
        <v>5856</v>
      </c>
      <c r="FD122" s="208">
        <v>5855</v>
      </c>
      <c r="FE122" s="198">
        <v>5843</v>
      </c>
      <c r="FF122" s="198">
        <v>5695</v>
      </c>
      <c r="FG122" s="198">
        <v>6059</v>
      </c>
      <c r="FH122" s="208">
        <v>5865.666666666667</v>
      </c>
      <c r="FI122" s="198">
        <v>6061</v>
      </c>
      <c r="FJ122" s="198">
        <v>6105</v>
      </c>
      <c r="FK122" s="198">
        <v>6079</v>
      </c>
      <c r="FL122" s="208">
        <v>6081.666666666667</v>
      </c>
      <c r="FM122" s="198">
        <v>6040</v>
      </c>
      <c r="FN122" s="199">
        <v>5986</v>
      </c>
      <c r="FO122" s="198">
        <v>5938</v>
      </c>
      <c r="FP122" s="208">
        <v>5988</v>
      </c>
      <c r="FQ122" s="190"/>
      <c r="FR122" s="198">
        <v>8507</v>
      </c>
      <c r="FS122" s="198">
        <v>8568</v>
      </c>
      <c r="FT122" s="198">
        <v>8524</v>
      </c>
      <c r="FU122" s="210">
        <v>8533</v>
      </c>
      <c r="FV122" s="198">
        <v>8596</v>
      </c>
      <c r="FW122" s="198">
        <v>8561</v>
      </c>
      <c r="FX122" s="198">
        <v>8787</v>
      </c>
      <c r="FY122" s="210">
        <v>8648</v>
      </c>
      <c r="FZ122" s="198">
        <v>8731</v>
      </c>
      <c r="GA122" s="198">
        <v>8604</v>
      </c>
      <c r="GB122" s="198">
        <v>8527</v>
      </c>
      <c r="GC122" s="210">
        <v>8620.6666666666661</v>
      </c>
      <c r="GD122" s="198">
        <v>8560</v>
      </c>
      <c r="GE122" s="198">
        <v>8569</v>
      </c>
      <c r="GF122" s="198">
        <v>8460</v>
      </c>
      <c r="GG122" s="210">
        <v>8529.6666666666661</v>
      </c>
      <c r="GH122" s="190"/>
      <c r="GI122" s="198">
        <v>8321</v>
      </c>
      <c r="GJ122" s="198">
        <v>8250</v>
      </c>
      <c r="GK122" s="198">
        <v>8296</v>
      </c>
      <c r="GL122" s="210">
        <v>8289</v>
      </c>
      <c r="GM122" s="198">
        <v>8266</v>
      </c>
      <c r="GN122" s="198">
        <v>8347</v>
      </c>
      <c r="GO122" s="198">
        <v>8412</v>
      </c>
      <c r="GP122" s="210">
        <v>8341.6666666666661</v>
      </c>
      <c r="GQ122" s="198">
        <v>8220.5</v>
      </c>
      <c r="GR122" s="198">
        <v>8357</v>
      </c>
      <c r="GS122" s="198">
        <v>8389</v>
      </c>
      <c r="GT122" s="210">
        <v>8322.1666666666661</v>
      </c>
      <c r="GU122" s="198">
        <v>8227</v>
      </c>
      <c r="GV122" s="198">
        <v>8196</v>
      </c>
      <c r="GW122" s="198">
        <v>8213</v>
      </c>
      <c r="GX122" s="210">
        <v>8212</v>
      </c>
      <c r="GY122" s="190"/>
      <c r="GZ122" s="198">
        <v>8166</v>
      </c>
      <c r="HA122" s="198">
        <v>8221</v>
      </c>
      <c r="HB122" s="198">
        <v>8269</v>
      </c>
      <c r="HC122" s="210">
        <v>8218.6666666666661</v>
      </c>
      <c r="HD122" s="198">
        <v>8312</v>
      </c>
      <c r="HE122" s="198">
        <v>8254</v>
      </c>
      <c r="HF122" s="198">
        <v>8412</v>
      </c>
      <c r="HG122" s="210">
        <v>8326</v>
      </c>
      <c r="HH122" s="199">
        <v>8321</v>
      </c>
      <c r="HI122" s="198">
        <v>8270</v>
      </c>
      <c r="HJ122" s="198">
        <v>8390</v>
      </c>
      <c r="HK122" s="210">
        <v>8327</v>
      </c>
      <c r="HL122" s="198">
        <v>8305</v>
      </c>
      <c r="HM122" s="198">
        <v>8567</v>
      </c>
      <c r="HN122" s="198">
        <v>8160.5</v>
      </c>
      <c r="HO122" s="210">
        <v>8344.1666666666661</v>
      </c>
      <c r="HP122" s="190"/>
      <c r="HQ122" s="198">
        <v>8118.5</v>
      </c>
      <c r="HR122" s="198">
        <v>8136.5</v>
      </c>
      <c r="HS122" s="198">
        <v>8217</v>
      </c>
      <c r="HT122" s="198">
        <v>8187</v>
      </c>
      <c r="HU122" s="198">
        <v>8310</v>
      </c>
      <c r="HV122" s="198">
        <v>8354</v>
      </c>
      <c r="HW122" s="198">
        <v>8370</v>
      </c>
      <c r="HX122" s="198">
        <v>8347</v>
      </c>
    </row>
    <row r="123" spans="1:232" ht="14.4" x14ac:dyDescent="0.3">
      <c r="A123" s="176" t="s">
        <v>168</v>
      </c>
      <c r="EI123" s="163"/>
      <c r="EJ123" s="172">
        <v>900.5</v>
      </c>
      <c r="EK123" s="172">
        <v>905.5</v>
      </c>
      <c r="EL123" s="172">
        <v>905.5</v>
      </c>
      <c r="EM123" s="182">
        <v>903.83333333333337</v>
      </c>
      <c r="EN123" s="172">
        <v>907</v>
      </c>
      <c r="EO123" s="172">
        <v>906.5</v>
      </c>
      <c r="EP123" s="172">
        <v>914</v>
      </c>
      <c r="EQ123" s="182">
        <v>909.16666666666663</v>
      </c>
      <c r="ER123" s="172">
        <v>915</v>
      </c>
      <c r="ES123" s="172">
        <v>917</v>
      </c>
      <c r="ET123" s="172">
        <v>915</v>
      </c>
      <c r="EU123" s="182">
        <v>915.66666666666663</v>
      </c>
      <c r="EV123" s="173">
        <v>918</v>
      </c>
      <c r="EW123" s="173">
        <v>921</v>
      </c>
      <c r="EX123" s="173">
        <v>915</v>
      </c>
      <c r="EY123" s="182">
        <v>918</v>
      </c>
      <c r="EZ123" s="190"/>
      <c r="FA123" s="198">
        <v>891</v>
      </c>
      <c r="FB123" s="198">
        <v>884</v>
      </c>
      <c r="FC123" s="198">
        <v>881</v>
      </c>
      <c r="FD123" s="208">
        <v>885.33333333333337</v>
      </c>
      <c r="FE123" s="198">
        <v>895</v>
      </c>
      <c r="FF123" s="198">
        <v>877</v>
      </c>
      <c r="FG123" s="198">
        <v>885</v>
      </c>
      <c r="FH123" s="208">
        <v>885.66666666666663</v>
      </c>
      <c r="FI123" s="198">
        <v>883</v>
      </c>
      <c r="FJ123" s="198">
        <v>899</v>
      </c>
      <c r="FK123" s="198">
        <v>895</v>
      </c>
      <c r="FL123" s="208">
        <v>892.33333333333337</v>
      </c>
      <c r="FM123" s="198">
        <v>899</v>
      </c>
      <c r="FN123" s="199">
        <v>907</v>
      </c>
      <c r="FO123" s="198">
        <v>934</v>
      </c>
      <c r="FP123" s="208">
        <v>913.33333333333337</v>
      </c>
      <c r="FQ123" s="190"/>
      <c r="FR123" s="198">
        <v>965</v>
      </c>
      <c r="FS123" s="198">
        <v>1016</v>
      </c>
      <c r="FT123" s="198">
        <v>1033</v>
      </c>
      <c r="FU123" s="210">
        <v>1004.6666666666666</v>
      </c>
      <c r="FV123" s="198">
        <v>1035</v>
      </c>
      <c r="FW123" s="198">
        <v>1023</v>
      </c>
      <c r="FX123" s="198">
        <v>1015</v>
      </c>
      <c r="FY123" s="210">
        <v>1024.3333333333333</v>
      </c>
      <c r="FZ123" s="198">
        <v>1022</v>
      </c>
      <c r="GA123" s="198">
        <v>1029</v>
      </c>
      <c r="GB123" s="198">
        <v>1020</v>
      </c>
      <c r="GC123" s="210">
        <v>1023.6666666666666</v>
      </c>
      <c r="GD123" s="198">
        <v>1013</v>
      </c>
      <c r="GE123" s="198">
        <v>1012</v>
      </c>
      <c r="GF123" s="198">
        <v>1006</v>
      </c>
      <c r="GG123" s="210">
        <v>1010.3333333333334</v>
      </c>
      <c r="GH123" s="190"/>
      <c r="GI123" s="198">
        <v>1018</v>
      </c>
      <c r="GJ123" s="198">
        <v>997</v>
      </c>
      <c r="GK123" s="198">
        <v>1004</v>
      </c>
      <c r="GL123" s="210">
        <v>1006.3333333333334</v>
      </c>
      <c r="GM123" s="198">
        <v>1015</v>
      </c>
      <c r="GN123" s="198">
        <v>1005</v>
      </c>
      <c r="GO123" s="198">
        <v>1000</v>
      </c>
      <c r="GP123" s="210">
        <v>1006.6666666666666</v>
      </c>
      <c r="GQ123" s="198">
        <v>1008</v>
      </c>
      <c r="GR123" s="198">
        <v>1007</v>
      </c>
      <c r="GS123" s="198">
        <v>1019</v>
      </c>
      <c r="GT123" s="210">
        <v>1011.3333333333334</v>
      </c>
      <c r="GU123" s="198">
        <v>1015</v>
      </c>
      <c r="GV123" s="198">
        <v>1015</v>
      </c>
      <c r="GW123" s="198">
        <v>1010</v>
      </c>
      <c r="GX123" s="210">
        <v>1013.3333333333334</v>
      </c>
      <c r="GY123" s="190"/>
      <c r="GZ123" s="198">
        <v>1026</v>
      </c>
      <c r="HA123" s="198">
        <v>1025</v>
      </c>
      <c r="HB123" s="198">
        <v>1025</v>
      </c>
      <c r="HC123" s="210">
        <v>1025.3333333333333</v>
      </c>
      <c r="HD123" s="198">
        <v>1026</v>
      </c>
      <c r="HE123" s="198">
        <v>1027</v>
      </c>
      <c r="HF123" s="198">
        <v>1022</v>
      </c>
      <c r="HG123" s="210">
        <v>1025</v>
      </c>
      <c r="HH123" s="199">
        <v>1015</v>
      </c>
      <c r="HI123" s="198">
        <v>1023</v>
      </c>
      <c r="HJ123" s="198">
        <v>1034</v>
      </c>
      <c r="HK123" s="210">
        <v>1024</v>
      </c>
      <c r="HL123" s="198">
        <v>1049</v>
      </c>
      <c r="HM123" s="198">
        <v>1046</v>
      </c>
      <c r="HN123" s="198">
        <v>1022</v>
      </c>
      <c r="HO123" s="210">
        <v>1039</v>
      </c>
      <c r="HP123" s="190"/>
      <c r="HQ123" s="198">
        <v>1019</v>
      </c>
      <c r="HR123" s="198">
        <v>1019.5</v>
      </c>
      <c r="HS123" s="198">
        <v>1039.5</v>
      </c>
      <c r="HT123" s="198">
        <v>1036</v>
      </c>
      <c r="HU123" s="198">
        <v>1036</v>
      </c>
      <c r="HV123" s="198">
        <v>1037</v>
      </c>
      <c r="HW123" s="198">
        <v>1036</v>
      </c>
      <c r="HX123" s="198">
        <v>1052</v>
      </c>
    </row>
    <row r="124" spans="1:232" ht="14.4" x14ac:dyDescent="0.3">
      <c r="A124" s="154" t="s">
        <v>169</v>
      </c>
      <c r="EI124" s="163"/>
      <c r="EJ124" s="166">
        <v>11497</v>
      </c>
      <c r="EK124" s="166">
        <v>11371</v>
      </c>
      <c r="EL124" s="166">
        <v>11654</v>
      </c>
      <c r="EM124" s="182">
        <v>11507.333333333334</v>
      </c>
      <c r="EN124" s="166">
        <v>11785</v>
      </c>
      <c r="EO124" s="166">
        <v>11708</v>
      </c>
      <c r="EP124" s="166">
        <v>11855</v>
      </c>
      <c r="EQ124" s="182">
        <v>11782.666666666666</v>
      </c>
      <c r="ER124" s="166">
        <v>11721</v>
      </c>
      <c r="ES124" s="166">
        <v>11686</v>
      </c>
      <c r="ET124" s="166">
        <v>11766</v>
      </c>
      <c r="EU124" s="182">
        <v>11724.333333333334</v>
      </c>
      <c r="EV124" s="168">
        <v>11723</v>
      </c>
      <c r="EW124" s="168">
        <v>11778</v>
      </c>
      <c r="EX124" s="168">
        <v>11690</v>
      </c>
      <c r="EY124" s="182">
        <v>11730.333333333334</v>
      </c>
      <c r="EZ124" s="190"/>
      <c r="FA124" s="192">
        <v>11436</v>
      </c>
      <c r="FB124" s="192">
        <v>11491</v>
      </c>
      <c r="FC124" s="192">
        <v>11768</v>
      </c>
      <c r="FD124" s="208">
        <v>11565</v>
      </c>
      <c r="FE124" s="192">
        <v>11589</v>
      </c>
      <c r="FF124" s="192">
        <v>11633</v>
      </c>
      <c r="FG124" s="192">
        <v>11822.5</v>
      </c>
      <c r="FH124" s="208">
        <v>11681.5</v>
      </c>
      <c r="FI124" s="192">
        <v>11778</v>
      </c>
      <c r="FJ124" s="192">
        <v>12076</v>
      </c>
      <c r="FK124" s="192">
        <v>12044.5</v>
      </c>
      <c r="FL124" s="208">
        <v>11966.166666666666</v>
      </c>
      <c r="FM124" s="192">
        <v>12068.5</v>
      </c>
      <c r="FN124" s="194">
        <v>11998.6</v>
      </c>
      <c r="FO124" s="192">
        <v>12042.5</v>
      </c>
      <c r="FP124" s="208">
        <v>12036.533333333333</v>
      </c>
      <c r="FQ124" s="190"/>
      <c r="FR124" s="192">
        <v>12085.5</v>
      </c>
      <c r="FS124" s="192">
        <v>12295.5</v>
      </c>
      <c r="FT124" s="192">
        <v>12305</v>
      </c>
      <c r="FU124" s="210">
        <v>12228.666666666666</v>
      </c>
      <c r="FV124" s="192">
        <v>12033</v>
      </c>
      <c r="FW124" s="192">
        <v>12371</v>
      </c>
      <c r="FX124" s="192">
        <v>12729</v>
      </c>
      <c r="FY124" s="210">
        <v>12377.666666666666</v>
      </c>
      <c r="FZ124" s="192">
        <v>12581.5</v>
      </c>
      <c r="GA124" s="192">
        <v>12669.5</v>
      </c>
      <c r="GB124" s="192">
        <v>12672.5</v>
      </c>
      <c r="GC124" s="210">
        <v>12641.166666666666</v>
      </c>
      <c r="GD124" s="192">
        <v>12677.5</v>
      </c>
      <c r="GE124" s="192">
        <v>12437</v>
      </c>
      <c r="GF124" s="192">
        <v>12459.5</v>
      </c>
      <c r="GG124" s="210">
        <v>12524.666666666666</v>
      </c>
      <c r="GH124" s="190"/>
      <c r="GI124" s="192">
        <v>11988</v>
      </c>
      <c r="GJ124" s="192">
        <v>12281</v>
      </c>
      <c r="GK124" s="192">
        <v>12715.5</v>
      </c>
      <c r="GL124" s="210">
        <v>12328.166666666666</v>
      </c>
      <c r="GM124" s="192">
        <v>12387.5</v>
      </c>
      <c r="GN124" s="192">
        <v>12726.5</v>
      </c>
      <c r="GO124" s="192">
        <v>13074</v>
      </c>
      <c r="GP124" s="210">
        <v>12729.333333333334</v>
      </c>
      <c r="GQ124" s="192">
        <v>12844</v>
      </c>
      <c r="GR124" s="192">
        <v>12590</v>
      </c>
      <c r="GS124" s="192">
        <v>12834</v>
      </c>
      <c r="GT124" s="210">
        <v>12756</v>
      </c>
      <c r="GU124" s="192">
        <v>12685</v>
      </c>
      <c r="GV124" s="192">
        <v>12689</v>
      </c>
      <c r="GW124" s="192">
        <v>12716</v>
      </c>
      <c r="GX124" s="210">
        <v>12696.666666666666</v>
      </c>
      <c r="GY124" s="190"/>
      <c r="GZ124" s="192">
        <v>12818</v>
      </c>
      <c r="HA124" s="192">
        <v>12841</v>
      </c>
      <c r="HB124" s="192">
        <v>12958</v>
      </c>
      <c r="HC124" s="210">
        <v>12872.333333333334</v>
      </c>
      <c r="HD124" s="192">
        <v>12962</v>
      </c>
      <c r="HE124" s="192">
        <v>13015</v>
      </c>
      <c r="HF124" s="192">
        <v>13188</v>
      </c>
      <c r="HG124" s="210">
        <v>13055</v>
      </c>
      <c r="HH124" s="194">
        <v>13120</v>
      </c>
      <c r="HI124" s="192">
        <v>13187</v>
      </c>
      <c r="HJ124" s="192">
        <v>13108</v>
      </c>
      <c r="HK124" s="210">
        <v>13138.333333333334</v>
      </c>
      <c r="HL124" s="192">
        <v>12859</v>
      </c>
      <c r="HM124" s="192">
        <v>12882.1</v>
      </c>
      <c r="HN124" s="192">
        <v>12996.76</v>
      </c>
      <c r="HO124" s="210">
        <v>12912.62</v>
      </c>
      <c r="HP124" s="190"/>
      <c r="HQ124" s="192">
        <v>13123</v>
      </c>
      <c r="HR124" s="192">
        <v>13166</v>
      </c>
      <c r="HS124" s="192">
        <v>13167</v>
      </c>
      <c r="HT124" s="192">
        <v>13191</v>
      </c>
      <c r="HU124" s="192">
        <v>13252</v>
      </c>
      <c r="HV124" s="192">
        <v>13414.5</v>
      </c>
      <c r="HW124" s="192">
        <v>13718</v>
      </c>
      <c r="HX124" s="192">
        <v>13520</v>
      </c>
    </row>
    <row r="125" spans="1:232" ht="27" x14ac:dyDescent="0.3">
      <c r="A125" s="176" t="s">
        <v>170</v>
      </c>
      <c r="EI125" s="163"/>
      <c r="EJ125" s="172">
        <v>4220</v>
      </c>
      <c r="EK125" s="172">
        <v>4221</v>
      </c>
      <c r="EL125" s="172">
        <v>4245</v>
      </c>
      <c r="EM125" s="182">
        <v>4228.666666666667</v>
      </c>
      <c r="EN125" s="172">
        <v>4285</v>
      </c>
      <c r="EO125" s="172">
        <v>4262</v>
      </c>
      <c r="EP125" s="172">
        <v>4196</v>
      </c>
      <c r="EQ125" s="182">
        <v>4247.666666666667</v>
      </c>
      <c r="ER125" s="172">
        <v>4165</v>
      </c>
      <c r="ES125" s="172">
        <v>4097</v>
      </c>
      <c r="ET125" s="172">
        <v>4072</v>
      </c>
      <c r="EU125" s="182">
        <v>4111.333333333333</v>
      </c>
      <c r="EV125" s="173">
        <v>4053</v>
      </c>
      <c r="EW125" s="173">
        <v>4109</v>
      </c>
      <c r="EX125" s="173">
        <v>4099</v>
      </c>
      <c r="EY125" s="182">
        <v>4087</v>
      </c>
      <c r="EZ125" s="190"/>
      <c r="FA125" s="198">
        <v>4072</v>
      </c>
      <c r="FB125" s="198">
        <v>4114</v>
      </c>
      <c r="FC125" s="198">
        <v>4167</v>
      </c>
      <c r="FD125" s="208">
        <v>4117.666666666667</v>
      </c>
      <c r="FE125" s="198">
        <v>4215</v>
      </c>
      <c r="FF125" s="198">
        <v>4278</v>
      </c>
      <c r="FG125" s="198">
        <v>4205</v>
      </c>
      <c r="FH125" s="208">
        <v>4232.666666666667</v>
      </c>
      <c r="FI125" s="198">
        <v>4178</v>
      </c>
      <c r="FJ125" s="198">
        <v>4240</v>
      </c>
      <c r="FK125" s="198">
        <v>4244</v>
      </c>
      <c r="FL125" s="208">
        <v>4220.666666666667</v>
      </c>
      <c r="FM125" s="198">
        <v>4275</v>
      </c>
      <c r="FN125" s="199">
        <v>4274</v>
      </c>
      <c r="FO125" s="198">
        <v>4294</v>
      </c>
      <c r="FP125" s="208">
        <v>4281</v>
      </c>
      <c r="FQ125" s="190"/>
      <c r="FR125" s="198">
        <v>4639</v>
      </c>
      <c r="FS125" s="198">
        <v>4783</v>
      </c>
      <c r="FT125" s="198">
        <v>4787</v>
      </c>
      <c r="FU125" s="210">
        <v>4736.333333333333</v>
      </c>
      <c r="FV125" s="198">
        <v>4410</v>
      </c>
      <c r="FW125" s="198">
        <v>4726</v>
      </c>
      <c r="FX125" s="198">
        <v>4849</v>
      </c>
      <c r="FY125" s="210">
        <v>4661.666666666667</v>
      </c>
      <c r="FZ125" s="198">
        <v>4752</v>
      </c>
      <c r="GA125" s="198">
        <v>4715</v>
      </c>
      <c r="GB125" s="198">
        <v>4732</v>
      </c>
      <c r="GC125" s="210">
        <v>4733</v>
      </c>
      <c r="GD125" s="198">
        <v>4695</v>
      </c>
      <c r="GE125" s="198">
        <v>4622</v>
      </c>
      <c r="GF125" s="198">
        <v>4685</v>
      </c>
      <c r="GG125" s="210">
        <v>4667.333333333333</v>
      </c>
      <c r="GH125" s="190"/>
      <c r="GI125" s="198">
        <v>4354</v>
      </c>
      <c r="GJ125" s="198">
        <v>4443</v>
      </c>
      <c r="GK125" s="198">
        <v>4659</v>
      </c>
      <c r="GL125" s="210">
        <v>4485.333333333333</v>
      </c>
      <c r="GM125" s="198">
        <v>4621</v>
      </c>
      <c r="GN125" s="198">
        <v>4543</v>
      </c>
      <c r="GO125" s="198">
        <v>4668</v>
      </c>
      <c r="GP125" s="210">
        <v>4610.666666666667</v>
      </c>
      <c r="GQ125" s="198">
        <v>4512</v>
      </c>
      <c r="GR125" s="198">
        <v>4435</v>
      </c>
      <c r="GS125" s="198">
        <v>4581</v>
      </c>
      <c r="GT125" s="210">
        <v>4509.333333333333</v>
      </c>
      <c r="GU125" s="198">
        <v>4527</v>
      </c>
      <c r="GV125" s="198">
        <v>4586</v>
      </c>
      <c r="GW125" s="198">
        <v>4606</v>
      </c>
      <c r="GX125" s="210">
        <v>4573</v>
      </c>
      <c r="GY125" s="190"/>
      <c r="GZ125" s="198">
        <v>4612</v>
      </c>
      <c r="HA125" s="198">
        <v>4630</v>
      </c>
      <c r="HB125" s="198">
        <v>4625</v>
      </c>
      <c r="HC125" s="210">
        <v>4622.333333333333</v>
      </c>
      <c r="HD125" s="198">
        <v>4636</v>
      </c>
      <c r="HE125" s="198">
        <v>4621</v>
      </c>
      <c r="HF125" s="198">
        <v>4670</v>
      </c>
      <c r="HG125" s="210">
        <v>4642.333333333333</v>
      </c>
      <c r="HH125" s="199">
        <v>4516</v>
      </c>
      <c r="HI125" s="198">
        <v>4673</v>
      </c>
      <c r="HJ125" s="198">
        <v>4654</v>
      </c>
      <c r="HK125" s="210">
        <v>4614.333333333333</v>
      </c>
      <c r="HL125" s="198">
        <v>4603</v>
      </c>
      <c r="HM125" s="198">
        <v>4620.1000000000004</v>
      </c>
      <c r="HN125" s="198">
        <v>4632.01</v>
      </c>
      <c r="HO125" s="210">
        <v>4618.37</v>
      </c>
      <c r="HP125" s="190"/>
      <c r="HQ125" s="198">
        <v>4667</v>
      </c>
      <c r="HR125" s="198">
        <v>4651</v>
      </c>
      <c r="HS125" s="198">
        <v>4654</v>
      </c>
      <c r="HT125" s="198">
        <v>4650</v>
      </c>
      <c r="HU125" s="198">
        <v>4674</v>
      </c>
      <c r="HV125" s="198">
        <v>4695</v>
      </c>
      <c r="HW125" s="198">
        <v>4678</v>
      </c>
      <c r="HX125" s="198">
        <v>4718</v>
      </c>
    </row>
    <row r="126" spans="1:232" ht="27" x14ac:dyDescent="0.3">
      <c r="A126" s="176" t="s">
        <v>171</v>
      </c>
      <c r="EI126" s="163"/>
      <c r="EJ126" s="172">
        <v>3786</v>
      </c>
      <c r="EK126" s="172">
        <v>3759</v>
      </c>
      <c r="EL126" s="172">
        <v>3867</v>
      </c>
      <c r="EM126" s="182">
        <v>3804</v>
      </c>
      <c r="EN126" s="172">
        <v>3917</v>
      </c>
      <c r="EO126" s="172">
        <v>3832</v>
      </c>
      <c r="EP126" s="172">
        <v>3883</v>
      </c>
      <c r="EQ126" s="182">
        <v>3877.3333333333335</v>
      </c>
      <c r="ER126" s="172">
        <v>3848</v>
      </c>
      <c r="ES126" s="172">
        <v>3824</v>
      </c>
      <c r="ET126" s="172">
        <v>3880</v>
      </c>
      <c r="EU126" s="182">
        <v>3850.6666666666665</v>
      </c>
      <c r="EV126" s="173">
        <v>3868</v>
      </c>
      <c r="EW126" s="173">
        <v>3864</v>
      </c>
      <c r="EX126" s="173">
        <v>3812</v>
      </c>
      <c r="EY126" s="182">
        <v>3848</v>
      </c>
      <c r="EZ126" s="190"/>
      <c r="FA126" s="198">
        <v>3811</v>
      </c>
      <c r="FB126" s="198">
        <v>3818</v>
      </c>
      <c r="FC126" s="198">
        <v>3948</v>
      </c>
      <c r="FD126" s="208">
        <v>3859</v>
      </c>
      <c r="FE126" s="198">
        <v>3873</v>
      </c>
      <c r="FF126" s="198">
        <v>3850</v>
      </c>
      <c r="FG126" s="198">
        <v>3766.5</v>
      </c>
      <c r="FH126" s="208">
        <v>3829.8333333333335</v>
      </c>
      <c r="FI126" s="198">
        <v>3783</v>
      </c>
      <c r="FJ126" s="198">
        <v>3860</v>
      </c>
      <c r="FK126" s="198">
        <v>3879.5</v>
      </c>
      <c r="FL126" s="208">
        <v>3840.8333333333335</v>
      </c>
      <c r="FM126" s="198">
        <v>3937.5</v>
      </c>
      <c r="FN126" s="199">
        <v>3920.5</v>
      </c>
      <c r="FO126" s="198">
        <v>3879.5</v>
      </c>
      <c r="FP126" s="208">
        <v>3912.5</v>
      </c>
      <c r="FQ126" s="190"/>
      <c r="FR126" s="198">
        <v>2478.5</v>
      </c>
      <c r="FS126" s="198">
        <v>2479.5</v>
      </c>
      <c r="FT126" s="198">
        <v>2506</v>
      </c>
      <c r="FU126" s="210">
        <v>2488</v>
      </c>
      <c r="FV126" s="198">
        <v>2487</v>
      </c>
      <c r="FW126" s="198">
        <v>2505</v>
      </c>
      <c r="FX126" s="198">
        <v>2519</v>
      </c>
      <c r="FY126" s="210">
        <v>2503.6666666666665</v>
      </c>
      <c r="FZ126" s="198">
        <v>2478.5</v>
      </c>
      <c r="GA126" s="198">
        <v>2511</v>
      </c>
      <c r="GB126" s="198">
        <v>2493.5</v>
      </c>
      <c r="GC126" s="210">
        <v>2494.3333333333335</v>
      </c>
      <c r="GD126" s="198">
        <v>2505.5</v>
      </c>
      <c r="GE126" s="198">
        <v>2452</v>
      </c>
      <c r="GF126" s="198">
        <v>2436.5</v>
      </c>
      <c r="GG126" s="210">
        <v>2464.6666666666665</v>
      </c>
      <c r="GH126" s="190"/>
      <c r="GI126" s="198">
        <v>2491</v>
      </c>
      <c r="GJ126" s="198">
        <v>2522</v>
      </c>
      <c r="GK126" s="198">
        <v>2529.5</v>
      </c>
      <c r="GL126" s="210">
        <v>2514.1666666666665</v>
      </c>
      <c r="GM126" s="198">
        <v>2544</v>
      </c>
      <c r="GN126" s="198">
        <v>2543.5</v>
      </c>
      <c r="GO126" s="198">
        <v>2551</v>
      </c>
      <c r="GP126" s="210">
        <v>2546.1666666666665</v>
      </c>
      <c r="GQ126" s="198">
        <v>2546</v>
      </c>
      <c r="GR126" s="198">
        <v>2524</v>
      </c>
      <c r="GS126" s="198">
        <v>2544</v>
      </c>
      <c r="GT126" s="210">
        <v>2538</v>
      </c>
      <c r="GU126" s="198">
        <v>2556</v>
      </c>
      <c r="GV126" s="198">
        <v>2556</v>
      </c>
      <c r="GW126" s="198">
        <v>2539</v>
      </c>
      <c r="GX126" s="210">
        <v>2550.3333333333335</v>
      </c>
      <c r="GY126" s="190"/>
      <c r="GZ126" s="198">
        <v>2516</v>
      </c>
      <c r="HA126" s="198">
        <v>2554</v>
      </c>
      <c r="HB126" s="198">
        <v>2573</v>
      </c>
      <c r="HC126" s="210">
        <v>2547.6666666666665</v>
      </c>
      <c r="HD126" s="198">
        <v>2590</v>
      </c>
      <c r="HE126" s="198">
        <v>2628</v>
      </c>
      <c r="HF126" s="198">
        <v>2615</v>
      </c>
      <c r="HG126" s="210">
        <v>2611</v>
      </c>
      <c r="HH126" s="199">
        <v>2576</v>
      </c>
      <c r="HI126" s="198">
        <v>2571</v>
      </c>
      <c r="HJ126" s="198">
        <v>2580</v>
      </c>
      <c r="HK126" s="210">
        <v>2575.6666666666665</v>
      </c>
      <c r="HL126" s="198">
        <v>2566</v>
      </c>
      <c r="HM126" s="198">
        <v>2525</v>
      </c>
      <c r="HN126" s="198">
        <v>2589.75</v>
      </c>
      <c r="HO126" s="210">
        <v>2560.25</v>
      </c>
      <c r="HP126" s="190"/>
      <c r="HQ126" s="198">
        <v>2633</v>
      </c>
      <c r="HR126" s="198">
        <v>2686</v>
      </c>
      <c r="HS126" s="198">
        <v>2653</v>
      </c>
      <c r="HT126" s="198">
        <v>2685</v>
      </c>
      <c r="HU126" s="198">
        <v>2822</v>
      </c>
      <c r="HV126" s="198">
        <v>2757.5</v>
      </c>
      <c r="HW126" s="198">
        <v>2748</v>
      </c>
      <c r="HX126" s="198">
        <v>2792</v>
      </c>
    </row>
    <row r="127" spans="1:232" ht="14.4" x14ac:dyDescent="0.3">
      <c r="A127" s="177" t="s">
        <v>172</v>
      </c>
      <c r="EI127" s="163"/>
      <c r="EJ127" s="172">
        <v>143</v>
      </c>
      <c r="EK127" s="172">
        <v>150</v>
      </c>
      <c r="EL127" s="172">
        <v>165</v>
      </c>
      <c r="EM127" s="182">
        <v>152.66666666666666</v>
      </c>
      <c r="EN127" s="172">
        <v>169</v>
      </c>
      <c r="EO127" s="172">
        <v>169</v>
      </c>
      <c r="EP127" s="172">
        <v>173</v>
      </c>
      <c r="EQ127" s="182">
        <v>170.33333333333334</v>
      </c>
      <c r="ER127" s="172">
        <v>174</v>
      </c>
      <c r="ES127" s="172">
        <v>176</v>
      </c>
      <c r="ET127" s="172">
        <v>179</v>
      </c>
      <c r="EU127" s="182">
        <v>176.33333333333334</v>
      </c>
      <c r="EV127" s="173">
        <v>200</v>
      </c>
      <c r="EW127" s="173">
        <v>220</v>
      </c>
      <c r="EX127" s="173">
        <v>204</v>
      </c>
      <c r="EY127" s="182">
        <v>208</v>
      </c>
      <c r="EZ127" s="190"/>
      <c r="FA127" s="198">
        <v>202</v>
      </c>
      <c r="FB127" s="198">
        <v>210</v>
      </c>
      <c r="FC127" s="198">
        <v>221</v>
      </c>
      <c r="FD127" s="208">
        <v>211</v>
      </c>
      <c r="FE127" s="198">
        <v>225</v>
      </c>
      <c r="FF127" s="198">
        <v>205</v>
      </c>
      <c r="FG127" s="198">
        <v>210</v>
      </c>
      <c r="FH127" s="208">
        <v>213.33333333333334</v>
      </c>
      <c r="FI127" s="198">
        <v>199</v>
      </c>
      <c r="FJ127" s="198">
        <v>231</v>
      </c>
      <c r="FK127" s="198">
        <v>198</v>
      </c>
      <c r="FL127" s="208">
        <v>209.33333333333334</v>
      </c>
      <c r="FM127" s="198">
        <v>208</v>
      </c>
      <c r="FN127" s="199">
        <v>221</v>
      </c>
      <c r="FO127" s="198">
        <v>212</v>
      </c>
      <c r="FP127" s="208">
        <v>213.66666666666666</v>
      </c>
      <c r="FQ127" s="190"/>
      <c r="FR127" s="198">
        <v>21</v>
      </c>
      <c r="FS127" s="198">
        <v>21</v>
      </c>
      <c r="FT127" s="198">
        <v>20</v>
      </c>
      <c r="FU127" s="210">
        <v>20.666666666666668</v>
      </c>
      <c r="FV127" s="198">
        <v>21</v>
      </c>
      <c r="FW127" s="198">
        <v>21</v>
      </c>
      <c r="FX127" s="198">
        <v>21</v>
      </c>
      <c r="FY127" s="210">
        <v>21</v>
      </c>
      <c r="FZ127" s="198">
        <v>20</v>
      </c>
      <c r="GA127" s="198">
        <v>20</v>
      </c>
      <c r="GB127" s="198">
        <v>20</v>
      </c>
      <c r="GC127" s="210">
        <v>20</v>
      </c>
      <c r="GD127" s="198">
        <v>20</v>
      </c>
      <c r="GE127" s="198">
        <v>16</v>
      </c>
      <c r="GF127" s="198">
        <v>19</v>
      </c>
      <c r="GG127" s="210">
        <v>18.333333333333332</v>
      </c>
      <c r="GH127" s="190"/>
      <c r="GI127" s="198">
        <v>17</v>
      </c>
      <c r="GJ127" s="198">
        <v>18</v>
      </c>
      <c r="GK127" s="198">
        <v>18</v>
      </c>
      <c r="GL127" s="210">
        <v>17.666666666666668</v>
      </c>
      <c r="GM127" s="198">
        <v>18</v>
      </c>
      <c r="GN127" s="198">
        <v>18</v>
      </c>
      <c r="GO127" s="198">
        <v>18</v>
      </c>
      <c r="GP127" s="210">
        <v>18</v>
      </c>
      <c r="GQ127" s="198">
        <v>18</v>
      </c>
      <c r="GR127" s="198">
        <v>18</v>
      </c>
      <c r="GS127" s="198">
        <v>18</v>
      </c>
      <c r="GT127" s="210">
        <v>18</v>
      </c>
      <c r="GU127" s="198">
        <v>18</v>
      </c>
      <c r="GV127" s="198">
        <v>26</v>
      </c>
      <c r="GW127" s="198">
        <v>26</v>
      </c>
      <c r="GX127" s="210">
        <v>23.333333333333332</v>
      </c>
      <c r="GY127" s="190"/>
      <c r="GZ127" s="198">
        <v>23</v>
      </c>
      <c r="HA127" s="198">
        <v>23</v>
      </c>
      <c r="HB127" s="198">
        <v>23</v>
      </c>
      <c r="HC127" s="210">
        <v>23</v>
      </c>
      <c r="HD127" s="198">
        <v>25</v>
      </c>
      <c r="HE127" s="198">
        <v>26</v>
      </c>
      <c r="HF127" s="198">
        <v>26</v>
      </c>
      <c r="HG127" s="210">
        <v>25.666666666666668</v>
      </c>
      <c r="HH127" s="199">
        <v>34</v>
      </c>
      <c r="HI127" s="198">
        <v>34</v>
      </c>
      <c r="HJ127" s="198">
        <v>34</v>
      </c>
      <c r="HK127" s="210">
        <v>34</v>
      </c>
      <c r="HL127" s="198">
        <v>34</v>
      </c>
      <c r="HM127" s="198">
        <v>34</v>
      </c>
      <c r="HN127" s="198">
        <v>34</v>
      </c>
      <c r="HO127" s="210">
        <v>34</v>
      </c>
      <c r="HP127" s="190"/>
      <c r="HQ127" s="198">
        <v>34</v>
      </c>
      <c r="HR127" s="198">
        <v>37</v>
      </c>
      <c r="HS127" s="198">
        <v>37</v>
      </c>
      <c r="HT127" s="198">
        <v>37</v>
      </c>
      <c r="HU127" s="198">
        <v>37</v>
      </c>
      <c r="HV127" s="198">
        <v>37</v>
      </c>
      <c r="HW127" s="198">
        <v>36</v>
      </c>
      <c r="HX127" s="198">
        <v>37</v>
      </c>
    </row>
    <row r="128" spans="1:232" ht="27" x14ac:dyDescent="0.3">
      <c r="A128" s="176" t="s">
        <v>173</v>
      </c>
      <c r="EI128" s="163"/>
      <c r="EJ128" s="172">
        <v>3348</v>
      </c>
      <c r="EK128" s="172">
        <v>3241</v>
      </c>
      <c r="EL128" s="172">
        <v>3377</v>
      </c>
      <c r="EM128" s="182">
        <v>3322</v>
      </c>
      <c r="EN128" s="172">
        <v>3414</v>
      </c>
      <c r="EO128" s="172">
        <v>3445</v>
      </c>
      <c r="EP128" s="172">
        <v>3603</v>
      </c>
      <c r="EQ128" s="182">
        <v>3487.3333333333335</v>
      </c>
      <c r="ER128" s="172">
        <v>3534</v>
      </c>
      <c r="ES128" s="172">
        <v>3589</v>
      </c>
      <c r="ET128" s="172">
        <v>3635</v>
      </c>
      <c r="EU128" s="182">
        <v>3586</v>
      </c>
      <c r="EV128" s="173">
        <v>3602</v>
      </c>
      <c r="EW128" s="173">
        <v>3585</v>
      </c>
      <c r="EX128" s="173">
        <v>3575</v>
      </c>
      <c r="EY128" s="182">
        <v>3587.3333333333335</v>
      </c>
      <c r="EZ128" s="190"/>
      <c r="FA128" s="198">
        <v>3351</v>
      </c>
      <c r="FB128" s="198">
        <v>3349</v>
      </c>
      <c r="FC128" s="198">
        <v>3432</v>
      </c>
      <c r="FD128" s="208">
        <v>3377.3333333333335</v>
      </c>
      <c r="FE128" s="198">
        <v>3276</v>
      </c>
      <c r="FF128" s="198">
        <v>3300</v>
      </c>
      <c r="FG128" s="198">
        <v>3641</v>
      </c>
      <c r="FH128" s="208">
        <v>3405.6666666666665</v>
      </c>
      <c r="FI128" s="198">
        <v>3618</v>
      </c>
      <c r="FJ128" s="198">
        <v>3745</v>
      </c>
      <c r="FK128" s="198">
        <v>3723</v>
      </c>
      <c r="FL128" s="208">
        <v>3695.3333333333335</v>
      </c>
      <c r="FM128" s="198">
        <v>3648</v>
      </c>
      <c r="FN128" s="199">
        <v>3583.1</v>
      </c>
      <c r="FO128" s="198">
        <v>3657</v>
      </c>
      <c r="FP128" s="208">
        <v>3629.3666666666668</v>
      </c>
      <c r="FQ128" s="190"/>
      <c r="FR128" s="198">
        <v>4947</v>
      </c>
      <c r="FS128" s="198">
        <v>5012</v>
      </c>
      <c r="FT128" s="198">
        <v>4992</v>
      </c>
      <c r="FU128" s="210">
        <v>4983.666666666667</v>
      </c>
      <c r="FV128" s="198">
        <v>5115</v>
      </c>
      <c r="FW128" s="198">
        <v>5119</v>
      </c>
      <c r="FX128" s="198">
        <v>5340</v>
      </c>
      <c r="FY128" s="210">
        <v>5191.333333333333</v>
      </c>
      <c r="FZ128" s="198">
        <v>5331</v>
      </c>
      <c r="GA128" s="198">
        <v>5423.5</v>
      </c>
      <c r="GB128" s="198">
        <v>5427</v>
      </c>
      <c r="GC128" s="210">
        <v>5393.833333333333</v>
      </c>
      <c r="GD128" s="198">
        <v>5457</v>
      </c>
      <c r="GE128" s="198">
        <v>5347</v>
      </c>
      <c r="GF128" s="198">
        <v>5319</v>
      </c>
      <c r="GG128" s="210">
        <v>5374.333333333333</v>
      </c>
      <c r="GH128" s="190"/>
      <c r="GI128" s="198">
        <v>5126</v>
      </c>
      <c r="GJ128" s="198">
        <v>5298</v>
      </c>
      <c r="GK128" s="198">
        <v>5509</v>
      </c>
      <c r="GL128" s="210">
        <v>5311</v>
      </c>
      <c r="GM128" s="198">
        <v>5204.5</v>
      </c>
      <c r="GN128" s="198">
        <v>5622</v>
      </c>
      <c r="GO128" s="198">
        <v>5837</v>
      </c>
      <c r="GP128" s="210">
        <v>5554.5</v>
      </c>
      <c r="GQ128" s="198">
        <v>5768</v>
      </c>
      <c r="GR128" s="198">
        <v>5613</v>
      </c>
      <c r="GS128" s="198">
        <v>5691</v>
      </c>
      <c r="GT128" s="210">
        <v>5690.666666666667</v>
      </c>
      <c r="GU128" s="198">
        <v>5584</v>
      </c>
      <c r="GV128" s="198">
        <v>5521</v>
      </c>
      <c r="GW128" s="198">
        <v>5545</v>
      </c>
      <c r="GX128" s="210">
        <v>5550</v>
      </c>
      <c r="GY128" s="190"/>
      <c r="GZ128" s="198">
        <v>5667</v>
      </c>
      <c r="HA128" s="198">
        <v>5634</v>
      </c>
      <c r="HB128" s="198">
        <v>5737</v>
      </c>
      <c r="HC128" s="210">
        <v>5679.333333333333</v>
      </c>
      <c r="HD128" s="198">
        <v>5711</v>
      </c>
      <c r="HE128" s="198">
        <v>5740</v>
      </c>
      <c r="HF128" s="198">
        <v>5877</v>
      </c>
      <c r="HG128" s="210">
        <v>5776</v>
      </c>
      <c r="HH128" s="199">
        <v>5994</v>
      </c>
      <c r="HI128" s="198">
        <v>5909</v>
      </c>
      <c r="HJ128" s="198">
        <v>5840</v>
      </c>
      <c r="HK128" s="210">
        <v>5914.333333333333</v>
      </c>
      <c r="HL128" s="198">
        <v>5656</v>
      </c>
      <c r="HM128" s="198">
        <v>5703</v>
      </c>
      <c r="HN128" s="198">
        <v>5741</v>
      </c>
      <c r="HO128" s="210">
        <v>5700</v>
      </c>
      <c r="HP128" s="190"/>
      <c r="HQ128" s="198">
        <v>5789</v>
      </c>
      <c r="HR128" s="198">
        <v>5792</v>
      </c>
      <c r="HS128" s="198">
        <v>5823</v>
      </c>
      <c r="HT128" s="198">
        <v>5819</v>
      </c>
      <c r="HU128" s="198">
        <v>5719</v>
      </c>
      <c r="HV128" s="198">
        <v>5925</v>
      </c>
      <c r="HW128" s="198">
        <v>6256</v>
      </c>
      <c r="HX128" s="198">
        <v>5973</v>
      </c>
    </row>
    <row r="129" spans="1:232" ht="14.4" x14ac:dyDescent="0.3">
      <c r="A129" s="154" t="s">
        <v>174</v>
      </c>
      <c r="EI129" s="163"/>
      <c r="EJ129" s="166">
        <v>12120</v>
      </c>
      <c r="EK129" s="166">
        <v>10740</v>
      </c>
      <c r="EL129" s="166">
        <v>11017</v>
      </c>
      <c r="EM129" s="182">
        <v>11292.333333333334</v>
      </c>
      <c r="EN129" s="166">
        <v>10960</v>
      </c>
      <c r="EO129" s="166">
        <v>11171</v>
      </c>
      <c r="EP129" s="166">
        <v>11189</v>
      </c>
      <c r="EQ129" s="182">
        <v>11106.666666666666</v>
      </c>
      <c r="ER129" s="166">
        <v>11367</v>
      </c>
      <c r="ES129" s="166">
        <v>11196</v>
      </c>
      <c r="ET129" s="166">
        <v>11487</v>
      </c>
      <c r="EU129" s="182">
        <v>11350</v>
      </c>
      <c r="EV129" s="168">
        <v>11164</v>
      </c>
      <c r="EW129" s="168">
        <v>11173</v>
      </c>
      <c r="EX129" s="168">
        <v>11487</v>
      </c>
      <c r="EY129" s="182">
        <v>11274.666666666666</v>
      </c>
      <c r="EZ129" s="190"/>
      <c r="FA129" s="192">
        <v>10653.5</v>
      </c>
      <c r="FB129" s="192">
        <v>11015.5</v>
      </c>
      <c r="FC129" s="192">
        <v>10898.5</v>
      </c>
      <c r="FD129" s="208">
        <v>10855.833333333334</v>
      </c>
      <c r="FE129" s="192">
        <v>10679.1</v>
      </c>
      <c r="FF129" s="192">
        <v>10781</v>
      </c>
      <c r="FG129" s="192">
        <v>10980.1</v>
      </c>
      <c r="FH129" s="208">
        <v>10813.4</v>
      </c>
      <c r="FI129" s="192">
        <v>11094.1</v>
      </c>
      <c r="FJ129" s="192">
        <v>11297.5</v>
      </c>
      <c r="FK129" s="192">
        <v>11551</v>
      </c>
      <c r="FL129" s="208">
        <v>11314.199999999999</v>
      </c>
      <c r="FM129" s="192">
        <v>11399</v>
      </c>
      <c r="FN129" s="194">
        <v>11314.1</v>
      </c>
      <c r="FO129" s="192">
        <v>11586.5</v>
      </c>
      <c r="FP129" s="208">
        <v>11433.199999999999</v>
      </c>
      <c r="FQ129" s="190"/>
      <c r="FR129" s="192">
        <v>11930.5</v>
      </c>
      <c r="FS129" s="192">
        <v>12275.5</v>
      </c>
      <c r="FT129" s="192">
        <v>10712</v>
      </c>
      <c r="FU129" s="210">
        <v>11639.333333333334</v>
      </c>
      <c r="FV129" s="192">
        <v>10641</v>
      </c>
      <c r="FW129" s="192">
        <v>11567</v>
      </c>
      <c r="FX129" s="192">
        <v>10875</v>
      </c>
      <c r="FY129" s="210">
        <v>11027.666666666666</v>
      </c>
      <c r="FZ129" s="192">
        <v>10926.5</v>
      </c>
      <c r="GA129" s="192">
        <v>10997</v>
      </c>
      <c r="GB129" s="192">
        <v>10949</v>
      </c>
      <c r="GC129" s="210">
        <v>10957.5</v>
      </c>
      <c r="GD129" s="192">
        <v>10775</v>
      </c>
      <c r="GE129" s="192">
        <v>10748.5</v>
      </c>
      <c r="GF129" s="192">
        <v>12984</v>
      </c>
      <c r="GG129" s="210">
        <v>11502.5</v>
      </c>
      <c r="GH129" s="190"/>
      <c r="GI129" s="192">
        <v>10735</v>
      </c>
      <c r="GJ129" s="192">
        <v>10766.5</v>
      </c>
      <c r="GK129" s="192">
        <v>11175.5</v>
      </c>
      <c r="GL129" s="210">
        <v>10892.333333333334</v>
      </c>
      <c r="GM129" s="192">
        <v>11376.5</v>
      </c>
      <c r="GN129" s="192">
        <v>11461.5</v>
      </c>
      <c r="GO129" s="192">
        <v>11770.5</v>
      </c>
      <c r="GP129" s="210">
        <v>11536.166666666666</v>
      </c>
      <c r="GQ129" s="192">
        <v>11550</v>
      </c>
      <c r="GR129" s="192">
        <v>11758</v>
      </c>
      <c r="GS129" s="192">
        <v>11899</v>
      </c>
      <c r="GT129" s="210">
        <v>11735.666666666666</v>
      </c>
      <c r="GU129" s="192">
        <v>11430</v>
      </c>
      <c r="GV129" s="192">
        <v>11546</v>
      </c>
      <c r="GW129" s="192">
        <v>11631</v>
      </c>
      <c r="GX129" s="210">
        <v>11535.666666666666</v>
      </c>
      <c r="GY129" s="190"/>
      <c r="GZ129" s="192">
        <v>10667.5</v>
      </c>
      <c r="HA129" s="192">
        <v>11017</v>
      </c>
      <c r="HB129" s="192">
        <v>11292</v>
      </c>
      <c r="HC129" s="210">
        <v>10992.166666666666</v>
      </c>
      <c r="HD129" s="192">
        <v>11325</v>
      </c>
      <c r="HE129" s="192">
        <v>11462</v>
      </c>
      <c r="HF129" s="192">
        <v>11503</v>
      </c>
      <c r="HG129" s="210">
        <v>11430</v>
      </c>
      <c r="HH129" s="194">
        <v>11418</v>
      </c>
      <c r="HI129" s="192">
        <v>11422</v>
      </c>
      <c r="HJ129" s="192">
        <v>11401</v>
      </c>
      <c r="HK129" s="210">
        <v>11413.666666666666</v>
      </c>
      <c r="HL129" s="192">
        <v>11296</v>
      </c>
      <c r="HM129" s="192">
        <v>11462.5</v>
      </c>
      <c r="HN129" s="192">
        <v>11334.26</v>
      </c>
      <c r="HO129" s="210">
        <v>11364.253333333334</v>
      </c>
      <c r="HP129" s="190"/>
      <c r="HQ129" s="192">
        <v>10511</v>
      </c>
      <c r="HR129" s="192">
        <v>10649</v>
      </c>
      <c r="HS129" s="192">
        <v>11008.5</v>
      </c>
      <c r="HT129" s="192">
        <v>10940</v>
      </c>
      <c r="HU129" s="192">
        <v>11038</v>
      </c>
      <c r="HV129" s="192">
        <v>11506</v>
      </c>
      <c r="HW129" s="192">
        <v>11491</v>
      </c>
      <c r="HX129" s="192">
        <v>11649</v>
      </c>
    </row>
    <row r="130" spans="1:232" ht="14.4" x14ac:dyDescent="0.3">
      <c r="A130" s="176" t="s">
        <v>175</v>
      </c>
      <c r="EI130" s="163"/>
      <c r="EJ130" s="172">
        <v>10094</v>
      </c>
      <c r="EK130" s="172">
        <v>8750</v>
      </c>
      <c r="EL130" s="172">
        <v>9003</v>
      </c>
      <c r="EM130" s="182">
        <v>9282.3333333333339</v>
      </c>
      <c r="EN130" s="172">
        <v>8946</v>
      </c>
      <c r="EO130" s="172">
        <v>9149</v>
      </c>
      <c r="EP130" s="172">
        <v>9221</v>
      </c>
      <c r="EQ130" s="182">
        <v>9105.3333333333339</v>
      </c>
      <c r="ER130" s="172">
        <v>9482</v>
      </c>
      <c r="ES130" s="172">
        <v>9252</v>
      </c>
      <c r="ET130" s="172">
        <v>9440</v>
      </c>
      <c r="EU130" s="182">
        <v>9391.3333333333339</v>
      </c>
      <c r="EV130" s="173">
        <v>9174</v>
      </c>
      <c r="EW130" s="173">
        <v>9123</v>
      </c>
      <c r="EX130" s="173">
        <v>9485</v>
      </c>
      <c r="EY130" s="182">
        <v>9260.6666666666661</v>
      </c>
      <c r="EZ130" s="190"/>
      <c r="FA130" s="198">
        <v>8688.5</v>
      </c>
      <c r="FB130" s="198">
        <v>9125.5</v>
      </c>
      <c r="FC130" s="198">
        <v>8990.5</v>
      </c>
      <c r="FD130" s="208">
        <v>8934.8333333333339</v>
      </c>
      <c r="FE130" s="198">
        <v>8855</v>
      </c>
      <c r="FF130" s="198">
        <v>9099</v>
      </c>
      <c r="FG130" s="198">
        <v>9276</v>
      </c>
      <c r="FH130" s="208">
        <v>9076.6666666666661</v>
      </c>
      <c r="FI130" s="198">
        <v>9364</v>
      </c>
      <c r="FJ130" s="198">
        <v>9486.5</v>
      </c>
      <c r="FK130" s="198">
        <v>9680</v>
      </c>
      <c r="FL130" s="208">
        <v>9510.1666666666661</v>
      </c>
      <c r="FM130" s="198">
        <v>9403</v>
      </c>
      <c r="FN130" s="199">
        <v>9409.1</v>
      </c>
      <c r="FO130" s="198">
        <v>9589.5</v>
      </c>
      <c r="FP130" s="208">
        <v>9467.1999999999989</v>
      </c>
      <c r="FQ130" s="190"/>
      <c r="FR130" s="198">
        <v>10491.5</v>
      </c>
      <c r="FS130" s="198">
        <v>10806.5</v>
      </c>
      <c r="FT130" s="198">
        <v>9269</v>
      </c>
      <c r="FU130" s="210">
        <v>10189</v>
      </c>
      <c r="FV130" s="198">
        <v>9178</v>
      </c>
      <c r="FW130" s="198">
        <v>10033</v>
      </c>
      <c r="FX130" s="198">
        <v>9405</v>
      </c>
      <c r="FY130" s="210">
        <v>9538.6666666666661</v>
      </c>
      <c r="FZ130" s="198">
        <v>9399.5</v>
      </c>
      <c r="GA130" s="198">
        <v>9525</v>
      </c>
      <c r="GB130" s="198">
        <v>9486</v>
      </c>
      <c r="GC130" s="210">
        <v>9470.1666666666661</v>
      </c>
      <c r="GD130" s="198">
        <v>9362</v>
      </c>
      <c r="GE130" s="198">
        <v>9362</v>
      </c>
      <c r="GF130" s="198">
        <v>11567</v>
      </c>
      <c r="GG130" s="210">
        <v>10097</v>
      </c>
      <c r="GH130" s="190"/>
      <c r="GI130" s="198">
        <v>9291</v>
      </c>
      <c r="GJ130" s="198">
        <v>9362.5</v>
      </c>
      <c r="GK130" s="198">
        <v>9651.5</v>
      </c>
      <c r="GL130" s="210">
        <v>9435</v>
      </c>
      <c r="GM130" s="198">
        <v>9796</v>
      </c>
      <c r="GN130" s="198">
        <v>9890.5</v>
      </c>
      <c r="GO130" s="198">
        <v>10135.5</v>
      </c>
      <c r="GP130" s="210">
        <v>9940.6666666666661</v>
      </c>
      <c r="GQ130" s="198">
        <v>9911</v>
      </c>
      <c r="GR130" s="198">
        <v>10070</v>
      </c>
      <c r="GS130" s="198">
        <v>10141</v>
      </c>
      <c r="GT130" s="210">
        <v>10040.666666666666</v>
      </c>
      <c r="GU130" s="198">
        <v>9725</v>
      </c>
      <c r="GV130" s="198">
        <v>9826</v>
      </c>
      <c r="GW130" s="198">
        <v>9873</v>
      </c>
      <c r="GX130" s="210">
        <v>9808</v>
      </c>
      <c r="GY130" s="190"/>
      <c r="GZ130" s="198">
        <v>8943.5</v>
      </c>
      <c r="HA130" s="198">
        <v>9250</v>
      </c>
      <c r="HB130" s="198">
        <v>9521</v>
      </c>
      <c r="HC130" s="210">
        <v>9238.1666666666661</v>
      </c>
      <c r="HD130" s="198">
        <v>9488</v>
      </c>
      <c r="HE130" s="198">
        <v>9386</v>
      </c>
      <c r="HF130" s="198">
        <v>9473</v>
      </c>
      <c r="HG130" s="210">
        <v>9449</v>
      </c>
      <c r="HH130" s="199">
        <v>9432</v>
      </c>
      <c r="HI130" s="198">
        <v>9358</v>
      </c>
      <c r="HJ130" s="198">
        <v>9473</v>
      </c>
      <c r="HK130" s="210">
        <v>9421</v>
      </c>
      <c r="HL130" s="198">
        <v>9287</v>
      </c>
      <c r="HM130" s="198">
        <v>9378.5</v>
      </c>
      <c r="HN130" s="198">
        <v>9434</v>
      </c>
      <c r="HO130" s="210">
        <v>9366.5</v>
      </c>
      <c r="HP130" s="190"/>
      <c r="HQ130" s="198">
        <v>8559</v>
      </c>
      <c r="HR130" s="198">
        <v>8704</v>
      </c>
      <c r="HS130" s="198">
        <v>9127</v>
      </c>
      <c r="HT130" s="198">
        <v>9013</v>
      </c>
      <c r="HU130" s="198">
        <v>9111</v>
      </c>
      <c r="HV130" s="198">
        <v>9549</v>
      </c>
      <c r="HW130" s="198">
        <v>9560</v>
      </c>
      <c r="HX130" s="198">
        <v>9644</v>
      </c>
    </row>
    <row r="131" spans="1:232" ht="27" x14ac:dyDescent="0.3">
      <c r="A131" s="176" t="s">
        <v>176</v>
      </c>
      <c r="EI131" s="163"/>
      <c r="EJ131" s="172">
        <v>138</v>
      </c>
      <c r="EK131" s="172">
        <v>144</v>
      </c>
      <c r="EL131" s="172">
        <v>138</v>
      </c>
      <c r="EM131" s="182">
        <v>140</v>
      </c>
      <c r="EN131" s="172">
        <v>142</v>
      </c>
      <c r="EO131" s="172">
        <v>143</v>
      </c>
      <c r="EP131" s="172">
        <v>142</v>
      </c>
      <c r="EQ131" s="182">
        <v>142.33333333333334</v>
      </c>
      <c r="ER131" s="172">
        <v>134</v>
      </c>
      <c r="ES131" s="172">
        <v>146</v>
      </c>
      <c r="ET131" s="172">
        <v>155</v>
      </c>
      <c r="EU131" s="182">
        <v>145</v>
      </c>
      <c r="EV131" s="173">
        <v>144</v>
      </c>
      <c r="EW131" s="173">
        <v>164</v>
      </c>
      <c r="EX131" s="173">
        <v>163</v>
      </c>
      <c r="EY131" s="182">
        <v>157</v>
      </c>
      <c r="EZ131" s="190"/>
      <c r="FA131" s="198">
        <v>162</v>
      </c>
      <c r="FB131" s="198">
        <v>163</v>
      </c>
      <c r="FC131" s="198">
        <v>158</v>
      </c>
      <c r="FD131" s="208">
        <v>161</v>
      </c>
      <c r="FE131" s="198">
        <v>153.1</v>
      </c>
      <c r="FF131" s="198">
        <v>141</v>
      </c>
      <c r="FG131" s="198">
        <v>144.1</v>
      </c>
      <c r="FH131" s="208">
        <v>146.06666666666669</v>
      </c>
      <c r="FI131" s="198">
        <v>144.1</v>
      </c>
      <c r="FJ131" s="198">
        <v>148</v>
      </c>
      <c r="FK131" s="198">
        <v>151</v>
      </c>
      <c r="FL131" s="208">
        <v>147.70000000000002</v>
      </c>
      <c r="FM131" s="198">
        <v>160</v>
      </c>
      <c r="FN131" s="199">
        <v>158</v>
      </c>
      <c r="FO131" s="198">
        <v>159</v>
      </c>
      <c r="FP131" s="208">
        <v>159</v>
      </c>
      <c r="FQ131" s="190"/>
      <c r="FR131" s="198">
        <v>111</v>
      </c>
      <c r="FS131" s="198">
        <v>110</v>
      </c>
      <c r="FT131" s="198">
        <v>109</v>
      </c>
      <c r="FU131" s="210">
        <v>110</v>
      </c>
      <c r="FV131" s="198">
        <v>105</v>
      </c>
      <c r="FW131" s="198">
        <v>109</v>
      </c>
      <c r="FX131" s="198">
        <v>100</v>
      </c>
      <c r="FY131" s="210">
        <v>104.66666666666667</v>
      </c>
      <c r="FZ131" s="198">
        <v>100</v>
      </c>
      <c r="GA131" s="198">
        <v>97</v>
      </c>
      <c r="GB131" s="198">
        <v>107</v>
      </c>
      <c r="GC131" s="210">
        <v>101.33333333333333</v>
      </c>
      <c r="GD131" s="198">
        <v>102</v>
      </c>
      <c r="GE131" s="198">
        <v>100.5</v>
      </c>
      <c r="GF131" s="198">
        <v>102</v>
      </c>
      <c r="GG131" s="210">
        <v>101.5</v>
      </c>
      <c r="GH131" s="190"/>
      <c r="GI131" s="198">
        <v>116</v>
      </c>
      <c r="GJ131" s="198">
        <v>118</v>
      </c>
      <c r="GK131" s="198">
        <v>126</v>
      </c>
      <c r="GL131" s="210">
        <v>120</v>
      </c>
      <c r="GM131" s="198">
        <v>141</v>
      </c>
      <c r="GN131" s="198">
        <v>135</v>
      </c>
      <c r="GO131" s="198">
        <v>146</v>
      </c>
      <c r="GP131" s="210">
        <v>140.66666666666666</v>
      </c>
      <c r="GQ131" s="198">
        <v>140</v>
      </c>
      <c r="GR131" s="198">
        <v>140</v>
      </c>
      <c r="GS131" s="198">
        <v>149</v>
      </c>
      <c r="GT131" s="210">
        <v>143</v>
      </c>
      <c r="GU131" s="198">
        <v>152</v>
      </c>
      <c r="GV131" s="198">
        <v>159</v>
      </c>
      <c r="GW131" s="198">
        <v>202</v>
      </c>
      <c r="GX131" s="210">
        <v>171</v>
      </c>
      <c r="GY131" s="190"/>
      <c r="GZ131" s="198">
        <v>174</v>
      </c>
      <c r="HA131" s="198">
        <v>185</v>
      </c>
      <c r="HB131" s="198">
        <v>177</v>
      </c>
      <c r="HC131" s="210">
        <v>178.66666666666666</v>
      </c>
      <c r="HD131" s="198">
        <v>171</v>
      </c>
      <c r="HE131" s="198">
        <v>185</v>
      </c>
      <c r="HF131" s="198">
        <v>182</v>
      </c>
      <c r="HG131" s="210">
        <v>179.33333333333334</v>
      </c>
      <c r="HH131" s="199">
        <v>186</v>
      </c>
      <c r="HI131" s="198">
        <v>189</v>
      </c>
      <c r="HJ131" s="198">
        <v>188</v>
      </c>
      <c r="HK131" s="210">
        <v>187.66666666666666</v>
      </c>
      <c r="HL131" s="198">
        <v>184</v>
      </c>
      <c r="HM131" s="198">
        <v>224</v>
      </c>
      <c r="HN131" s="198">
        <v>189</v>
      </c>
      <c r="HO131" s="210">
        <v>199</v>
      </c>
      <c r="HP131" s="190"/>
      <c r="HQ131" s="198">
        <v>184</v>
      </c>
      <c r="HR131" s="198">
        <v>187</v>
      </c>
      <c r="HS131" s="198">
        <v>192</v>
      </c>
      <c r="HT131" s="198">
        <v>192</v>
      </c>
      <c r="HU131" s="198">
        <v>193</v>
      </c>
      <c r="HV131" s="198">
        <v>252</v>
      </c>
      <c r="HW131" s="198">
        <v>202</v>
      </c>
      <c r="HX131" s="198">
        <v>214</v>
      </c>
    </row>
    <row r="132" spans="1:232" ht="14.4" x14ac:dyDescent="0.3">
      <c r="A132" s="177" t="s">
        <v>177</v>
      </c>
      <c r="EI132" s="163"/>
      <c r="EJ132" s="172">
        <v>1888</v>
      </c>
      <c r="EK132" s="172">
        <v>1846</v>
      </c>
      <c r="EL132" s="172">
        <v>1876</v>
      </c>
      <c r="EM132" s="182">
        <v>1870</v>
      </c>
      <c r="EN132" s="172">
        <v>1872</v>
      </c>
      <c r="EO132" s="172">
        <v>1879</v>
      </c>
      <c r="EP132" s="172">
        <v>1826</v>
      </c>
      <c r="EQ132" s="182">
        <v>1859</v>
      </c>
      <c r="ER132" s="172">
        <v>1751</v>
      </c>
      <c r="ES132" s="172">
        <v>1798</v>
      </c>
      <c r="ET132" s="172">
        <v>1892</v>
      </c>
      <c r="EU132" s="182">
        <v>1813.6666666666667</v>
      </c>
      <c r="EV132" s="173">
        <v>1846</v>
      </c>
      <c r="EW132" s="173">
        <v>1886</v>
      </c>
      <c r="EX132" s="173">
        <v>1839</v>
      </c>
      <c r="EY132" s="182">
        <v>1857</v>
      </c>
      <c r="EZ132" s="190"/>
      <c r="FA132" s="198">
        <v>1803</v>
      </c>
      <c r="FB132" s="198">
        <v>1727</v>
      </c>
      <c r="FC132" s="198">
        <v>1750</v>
      </c>
      <c r="FD132" s="208">
        <v>1760</v>
      </c>
      <c r="FE132" s="198">
        <v>1671</v>
      </c>
      <c r="FF132" s="198">
        <v>1541</v>
      </c>
      <c r="FG132" s="198">
        <v>1560</v>
      </c>
      <c r="FH132" s="208">
        <v>1590.6666666666667</v>
      </c>
      <c r="FI132" s="198">
        <v>1586</v>
      </c>
      <c r="FJ132" s="198">
        <v>1663</v>
      </c>
      <c r="FK132" s="198">
        <v>1720</v>
      </c>
      <c r="FL132" s="208">
        <v>1656.3333333333333</v>
      </c>
      <c r="FM132" s="198">
        <v>1836</v>
      </c>
      <c r="FN132" s="199">
        <v>1747</v>
      </c>
      <c r="FO132" s="198">
        <v>1838</v>
      </c>
      <c r="FP132" s="208">
        <v>1807</v>
      </c>
      <c r="FQ132" s="190"/>
      <c r="FR132" s="198">
        <v>1328</v>
      </c>
      <c r="FS132" s="198">
        <v>1359</v>
      </c>
      <c r="FT132" s="198">
        <v>1334</v>
      </c>
      <c r="FU132" s="210">
        <v>1340.3333333333333</v>
      </c>
      <c r="FV132" s="198">
        <v>1358</v>
      </c>
      <c r="FW132" s="198">
        <v>1425</v>
      </c>
      <c r="FX132" s="198">
        <v>1370</v>
      </c>
      <c r="FY132" s="210">
        <v>1384.3333333333333</v>
      </c>
      <c r="FZ132" s="198">
        <v>1427</v>
      </c>
      <c r="GA132" s="198">
        <v>1375</v>
      </c>
      <c r="GB132" s="198">
        <v>1356</v>
      </c>
      <c r="GC132" s="210">
        <v>1386</v>
      </c>
      <c r="GD132" s="198">
        <v>1311</v>
      </c>
      <c r="GE132" s="198">
        <v>1286</v>
      </c>
      <c r="GF132" s="198">
        <v>1315</v>
      </c>
      <c r="GG132" s="210">
        <v>1304</v>
      </c>
      <c r="GH132" s="190"/>
      <c r="GI132" s="198">
        <v>1328</v>
      </c>
      <c r="GJ132" s="198">
        <v>1286</v>
      </c>
      <c r="GK132" s="198">
        <v>1398</v>
      </c>
      <c r="GL132" s="210">
        <v>1337.3333333333333</v>
      </c>
      <c r="GM132" s="198">
        <v>1439.5</v>
      </c>
      <c r="GN132" s="198">
        <v>1436</v>
      </c>
      <c r="GO132" s="198">
        <v>1489</v>
      </c>
      <c r="GP132" s="210">
        <v>1454.8333333333333</v>
      </c>
      <c r="GQ132" s="198">
        <v>1499</v>
      </c>
      <c r="GR132" s="198">
        <v>1548</v>
      </c>
      <c r="GS132" s="198">
        <v>1609</v>
      </c>
      <c r="GT132" s="210">
        <v>1552</v>
      </c>
      <c r="GU132" s="198">
        <v>1553</v>
      </c>
      <c r="GV132" s="198">
        <v>1561</v>
      </c>
      <c r="GW132" s="198">
        <v>1556</v>
      </c>
      <c r="GX132" s="210">
        <v>1556.6666666666667</v>
      </c>
      <c r="GY132" s="190"/>
      <c r="GZ132" s="198">
        <v>1550</v>
      </c>
      <c r="HA132" s="198">
        <v>1582</v>
      </c>
      <c r="HB132" s="198">
        <v>1594</v>
      </c>
      <c r="HC132" s="210">
        <v>1575.3333333333333</v>
      </c>
      <c r="HD132" s="198">
        <v>1666</v>
      </c>
      <c r="HE132" s="198">
        <v>1891</v>
      </c>
      <c r="HF132" s="198">
        <v>1848</v>
      </c>
      <c r="HG132" s="210">
        <v>1801.6666666666667</v>
      </c>
      <c r="HH132" s="199">
        <v>1800</v>
      </c>
      <c r="HI132" s="198">
        <v>1875</v>
      </c>
      <c r="HJ132" s="198">
        <v>1740</v>
      </c>
      <c r="HK132" s="210">
        <v>1805</v>
      </c>
      <c r="HL132" s="198">
        <v>1825</v>
      </c>
      <c r="HM132" s="198">
        <v>1860</v>
      </c>
      <c r="HN132" s="198">
        <v>1711.26</v>
      </c>
      <c r="HO132" s="210">
        <v>1798.7533333333333</v>
      </c>
      <c r="HP132" s="190"/>
      <c r="HQ132" s="198">
        <v>1768</v>
      </c>
      <c r="HR132" s="198">
        <v>1758</v>
      </c>
      <c r="HS132" s="198">
        <v>1689.5</v>
      </c>
      <c r="HT132" s="198">
        <v>1735</v>
      </c>
      <c r="HU132" s="198">
        <v>1734</v>
      </c>
      <c r="HV132" s="198">
        <v>1705</v>
      </c>
      <c r="HW132" s="198">
        <v>1729</v>
      </c>
      <c r="HX132" s="198">
        <v>1791</v>
      </c>
    </row>
    <row r="133" spans="1:232" ht="66.599999999999994" x14ac:dyDescent="0.3">
      <c r="A133" s="153" t="s">
        <v>178</v>
      </c>
      <c r="EI133" s="163"/>
      <c r="EJ133" s="166">
        <v>0</v>
      </c>
      <c r="EK133" s="166">
        <v>0</v>
      </c>
      <c r="EL133" s="166">
        <v>0</v>
      </c>
      <c r="EM133" s="182">
        <v>0</v>
      </c>
      <c r="EN133" s="166">
        <v>0</v>
      </c>
      <c r="EO133" s="166">
        <v>0</v>
      </c>
      <c r="EP133" s="166">
        <v>0</v>
      </c>
      <c r="EQ133" s="182">
        <v>0</v>
      </c>
      <c r="ER133" s="166">
        <v>0</v>
      </c>
      <c r="ES133" s="166">
        <v>0</v>
      </c>
      <c r="ET133" s="166">
        <v>0</v>
      </c>
      <c r="EU133" s="182">
        <v>0</v>
      </c>
      <c r="EV133" s="168">
        <v>0</v>
      </c>
      <c r="EW133" s="168">
        <v>0</v>
      </c>
      <c r="EX133" s="168">
        <v>0</v>
      </c>
      <c r="EY133" s="182">
        <v>0</v>
      </c>
      <c r="EZ133" s="190"/>
      <c r="FA133" s="192">
        <v>0</v>
      </c>
      <c r="FB133" s="192">
        <v>0</v>
      </c>
      <c r="FC133" s="192">
        <v>0</v>
      </c>
      <c r="FD133" s="208">
        <v>0</v>
      </c>
      <c r="FE133" s="192">
        <v>0</v>
      </c>
      <c r="FF133" s="192">
        <v>0</v>
      </c>
      <c r="FG133" s="192">
        <v>0</v>
      </c>
      <c r="FH133" s="208">
        <v>0</v>
      </c>
      <c r="FI133" s="192">
        <v>0</v>
      </c>
      <c r="FJ133" s="192">
        <v>0</v>
      </c>
      <c r="FK133" s="192">
        <v>0</v>
      </c>
      <c r="FL133" s="208">
        <v>0</v>
      </c>
      <c r="FM133" s="192">
        <v>0</v>
      </c>
      <c r="FN133" s="194">
        <v>0</v>
      </c>
      <c r="FO133" s="192">
        <v>0</v>
      </c>
      <c r="FP133" s="208">
        <v>0</v>
      </c>
      <c r="FQ133" s="190"/>
      <c r="FR133" s="192">
        <v>0</v>
      </c>
      <c r="FS133" s="192">
        <v>0</v>
      </c>
      <c r="FT133" s="192">
        <v>0</v>
      </c>
      <c r="FU133" s="210">
        <v>0</v>
      </c>
      <c r="FV133" s="192">
        <v>0</v>
      </c>
      <c r="FW133" s="192">
        <v>29</v>
      </c>
      <c r="FX133" s="192">
        <v>31</v>
      </c>
      <c r="FY133" s="210">
        <v>20</v>
      </c>
      <c r="FZ133" s="192">
        <v>31</v>
      </c>
      <c r="GA133" s="192">
        <v>31</v>
      </c>
      <c r="GB133" s="192">
        <v>31</v>
      </c>
      <c r="GC133" s="210">
        <v>31</v>
      </c>
      <c r="GD133" s="192">
        <v>37</v>
      </c>
      <c r="GE133" s="192">
        <v>37</v>
      </c>
      <c r="GF133" s="192">
        <v>38</v>
      </c>
      <c r="GG133" s="210">
        <v>37.333333333333336</v>
      </c>
      <c r="GH133" s="190"/>
      <c r="GI133" s="192">
        <v>25</v>
      </c>
      <c r="GJ133" s="192">
        <v>25</v>
      </c>
      <c r="GK133" s="192">
        <v>25</v>
      </c>
      <c r="GL133" s="210">
        <v>25</v>
      </c>
      <c r="GM133" s="192">
        <v>24</v>
      </c>
      <c r="GN133" s="192">
        <v>24</v>
      </c>
      <c r="GO133" s="192">
        <v>24</v>
      </c>
      <c r="GP133" s="210">
        <v>24</v>
      </c>
      <c r="GQ133" s="192">
        <v>26</v>
      </c>
      <c r="GR133" s="192">
        <v>26</v>
      </c>
      <c r="GS133" s="192">
        <v>13</v>
      </c>
      <c r="GT133" s="210">
        <v>21.666666666666668</v>
      </c>
      <c r="GU133" s="192">
        <v>11</v>
      </c>
      <c r="GV133" s="192">
        <v>11</v>
      </c>
      <c r="GW133" s="192">
        <v>11</v>
      </c>
      <c r="GX133" s="210">
        <v>11</v>
      </c>
      <c r="GY133" s="190"/>
      <c r="GZ133" s="192">
        <v>11</v>
      </c>
      <c r="HA133" s="192">
        <v>11</v>
      </c>
      <c r="HB133" s="192">
        <v>10</v>
      </c>
      <c r="HC133" s="210">
        <v>10.666666666666666</v>
      </c>
      <c r="HD133" s="192">
        <v>12</v>
      </c>
      <c r="HE133" s="192">
        <v>12</v>
      </c>
      <c r="HF133" s="192">
        <v>12</v>
      </c>
      <c r="HG133" s="210">
        <v>12</v>
      </c>
      <c r="HH133" s="194">
        <v>12</v>
      </c>
      <c r="HI133" s="192">
        <v>12</v>
      </c>
      <c r="HJ133" s="192">
        <v>14</v>
      </c>
      <c r="HK133" s="210">
        <v>12.666666666666666</v>
      </c>
      <c r="HL133" s="192">
        <v>14</v>
      </c>
      <c r="HM133" s="192">
        <v>14</v>
      </c>
      <c r="HN133" s="192">
        <v>14</v>
      </c>
      <c r="HO133" s="210">
        <v>14</v>
      </c>
      <c r="HP133" s="190"/>
      <c r="HQ133" s="192">
        <v>14</v>
      </c>
      <c r="HR133" s="192">
        <v>14</v>
      </c>
      <c r="HS133" s="192">
        <v>14</v>
      </c>
      <c r="HT133" s="192">
        <v>14</v>
      </c>
      <c r="HU133" s="192">
        <v>14</v>
      </c>
      <c r="HV133" s="192">
        <v>14</v>
      </c>
      <c r="HW133" s="192">
        <v>22</v>
      </c>
      <c r="HX133" s="192">
        <v>16</v>
      </c>
    </row>
    <row r="134" spans="1:232" ht="14.4" x14ac:dyDescent="0.3">
      <c r="A134" s="176" t="s">
        <v>179</v>
      </c>
      <c r="EI134" s="163"/>
      <c r="EJ134" s="172">
        <v>0</v>
      </c>
      <c r="EK134" s="172">
        <v>0</v>
      </c>
      <c r="EL134" s="172">
        <v>0</v>
      </c>
      <c r="EM134" s="182">
        <v>0</v>
      </c>
      <c r="EN134" s="172">
        <v>0</v>
      </c>
      <c r="EO134" s="172">
        <v>0</v>
      </c>
      <c r="EP134" s="172">
        <v>0</v>
      </c>
      <c r="EQ134" s="182">
        <v>0</v>
      </c>
      <c r="ER134" s="172">
        <v>0</v>
      </c>
      <c r="ES134" s="172">
        <v>0</v>
      </c>
      <c r="ET134" s="172">
        <v>0</v>
      </c>
      <c r="EU134" s="182">
        <v>0</v>
      </c>
      <c r="EV134" s="173">
        <v>0</v>
      </c>
      <c r="EW134" s="173">
        <v>0</v>
      </c>
      <c r="EX134" s="173">
        <v>0</v>
      </c>
      <c r="EY134" s="182">
        <v>0</v>
      </c>
      <c r="EZ134" s="190"/>
      <c r="FA134" s="198">
        <v>0</v>
      </c>
      <c r="FB134" s="198">
        <v>0</v>
      </c>
      <c r="FC134" s="198">
        <v>0</v>
      </c>
      <c r="FD134" s="208">
        <v>0</v>
      </c>
      <c r="FE134" s="198">
        <v>0</v>
      </c>
      <c r="FF134" s="198">
        <v>0</v>
      </c>
      <c r="FG134" s="198">
        <v>0</v>
      </c>
      <c r="FH134" s="208">
        <v>0</v>
      </c>
      <c r="FI134" s="198">
        <v>0</v>
      </c>
      <c r="FJ134" s="198">
        <v>0</v>
      </c>
      <c r="FK134" s="198">
        <v>0</v>
      </c>
      <c r="FL134" s="208">
        <v>0</v>
      </c>
      <c r="FM134" s="198">
        <v>0</v>
      </c>
      <c r="FN134" s="199">
        <v>0</v>
      </c>
      <c r="FO134" s="198">
        <v>0</v>
      </c>
      <c r="FP134" s="208">
        <v>0</v>
      </c>
      <c r="FQ134" s="190"/>
      <c r="FR134" s="198">
        <v>0</v>
      </c>
      <c r="FS134" s="198">
        <v>0</v>
      </c>
      <c r="FT134" s="198">
        <v>0</v>
      </c>
      <c r="FU134" s="210">
        <v>0</v>
      </c>
      <c r="FV134" s="198">
        <v>0</v>
      </c>
      <c r="FW134" s="198">
        <v>29</v>
      </c>
      <c r="FX134" s="198">
        <v>31</v>
      </c>
      <c r="FY134" s="210">
        <v>20</v>
      </c>
      <c r="FZ134" s="198">
        <v>31</v>
      </c>
      <c r="GA134" s="198">
        <v>31</v>
      </c>
      <c r="GB134" s="198">
        <v>31</v>
      </c>
      <c r="GC134" s="210">
        <v>31</v>
      </c>
      <c r="GD134" s="198">
        <v>37</v>
      </c>
      <c r="GE134" s="198">
        <v>37</v>
      </c>
      <c r="GF134" s="198">
        <v>38</v>
      </c>
      <c r="GG134" s="210">
        <v>37.333333333333336</v>
      </c>
      <c r="GH134" s="190"/>
      <c r="GI134" s="198">
        <v>25</v>
      </c>
      <c r="GJ134" s="198">
        <v>25</v>
      </c>
      <c r="GK134" s="198">
        <v>25</v>
      </c>
      <c r="GL134" s="210">
        <v>25</v>
      </c>
      <c r="GM134" s="198">
        <v>24</v>
      </c>
      <c r="GN134" s="198">
        <v>24</v>
      </c>
      <c r="GO134" s="198">
        <v>24</v>
      </c>
      <c r="GP134" s="210">
        <v>24</v>
      </c>
      <c r="GQ134" s="198">
        <v>26</v>
      </c>
      <c r="GR134" s="198">
        <v>26</v>
      </c>
      <c r="GS134" s="198">
        <v>13</v>
      </c>
      <c r="GT134" s="210">
        <v>21.666666666666668</v>
      </c>
      <c r="GU134" s="198">
        <v>11</v>
      </c>
      <c r="GV134" s="198">
        <v>11</v>
      </c>
      <c r="GW134" s="198">
        <v>11</v>
      </c>
      <c r="GX134" s="210">
        <v>11</v>
      </c>
      <c r="GY134" s="190"/>
      <c r="GZ134" s="198">
        <v>11</v>
      </c>
      <c r="HA134" s="198">
        <v>11</v>
      </c>
      <c r="HB134" s="198">
        <v>10</v>
      </c>
      <c r="HC134" s="210">
        <v>10.666666666666666</v>
      </c>
      <c r="HD134" s="198">
        <v>12</v>
      </c>
      <c r="HE134" s="198">
        <v>12</v>
      </c>
      <c r="HF134" s="198">
        <v>12</v>
      </c>
      <c r="HG134" s="210">
        <v>12</v>
      </c>
      <c r="HH134" s="199">
        <v>12</v>
      </c>
      <c r="HI134" s="198">
        <v>12</v>
      </c>
      <c r="HJ134" s="198">
        <v>14</v>
      </c>
      <c r="HK134" s="210">
        <v>12.666666666666666</v>
      </c>
      <c r="HL134" s="198">
        <v>14</v>
      </c>
      <c r="HM134" s="198">
        <v>14</v>
      </c>
      <c r="HN134" s="198">
        <v>14</v>
      </c>
      <c r="HO134" s="210">
        <v>14</v>
      </c>
      <c r="HP134" s="190"/>
      <c r="HQ134" s="198">
        <v>14</v>
      </c>
      <c r="HR134" s="198">
        <v>14</v>
      </c>
      <c r="HS134" s="198">
        <v>14</v>
      </c>
      <c r="HT134" s="198">
        <v>14</v>
      </c>
      <c r="HU134" s="198">
        <v>14</v>
      </c>
      <c r="HV134" s="198">
        <v>14</v>
      </c>
      <c r="HW134" s="198">
        <v>22</v>
      </c>
      <c r="HX134" s="198">
        <v>16</v>
      </c>
    </row>
    <row r="135" spans="1:232" ht="27" x14ac:dyDescent="0.3">
      <c r="A135" s="176" t="s">
        <v>180</v>
      </c>
      <c r="EI135" s="163"/>
      <c r="EJ135" s="172">
        <v>0</v>
      </c>
      <c r="EK135" s="172">
        <v>0</v>
      </c>
      <c r="EL135" s="172">
        <v>0</v>
      </c>
      <c r="EM135" s="182">
        <v>0</v>
      </c>
      <c r="EN135" s="172">
        <v>0</v>
      </c>
      <c r="EO135" s="172">
        <v>0</v>
      </c>
      <c r="EP135" s="172">
        <v>0</v>
      </c>
      <c r="EQ135" s="182">
        <v>0</v>
      </c>
      <c r="ER135" s="172">
        <v>0</v>
      </c>
      <c r="ES135" s="172">
        <v>0</v>
      </c>
      <c r="ET135" s="172">
        <v>0</v>
      </c>
      <c r="EU135" s="182">
        <v>0</v>
      </c>
      <c r="EV135" s="173">
        <v>0</v>
      </c>
      <c r="EW135" s="173">
        <v>0</v>
      </c>
      <c r="EX135" s="173">
        <v>0</v>
      </c>
      <c r="EY135" s="182">
        <v>0</v>
      </c>
      <c r="EZ135" s="190"/>
      <c r="FA135" s="198">
        <v>0</v>
      </c>
      <c r="FB135" s="198">
        <v>0</v>
      </c>
      <c r="FC135" s="198">
        <v>0</v>
      </c>
      <c r="FD135" s="208">
        <v>0</v>
      </c>
      <c r="FE135" s="198">
        <v>0</v>
      </c>
      <c r="FF135" s="198">
        <v>0</v>
      </c>
      <c r="FG135" s="198">
        <v>0</v>
      </c>
      <c r="FH135" s="208">
        <v>0</v>
      </c>
      <c r="FI135" s="198">
        <v>0</v>
      </c>
      <c r="FJ135" s="198">
        <v>0</v>
      </c>
      <c r="FK135" s="198">
        <v>0</v>
      </c>
      <c r="FL135" s="208">
        <v>0</v>
      </c>
      <c r="FM135" s="198">
        <v>0</v>
      </c>
      <c r="FN135" s="199">
        <v>0</v>
      </c>
      <c r="FO135" s="198">
        <v>0</v>
      </c>
      <c r="FP135" s="208">
        <v>0</v>
      </c>
      <c r="FQ135" s="190"/>
      <c r="FR135" s="198">
        <v>0</v>
      </c>
      <c r="FS135" s="198">
        <v>0</v>
      </c>
      <c r="FT135" s="198">
        <v>0</v>
      </c>
      <c r="FU135" s="210">
        <v>0</v>
      </c>
      <c r="FV135" s="198">
        <v>0</v>
      </c>
      <c r="FW135" s="198">
        <v>0</v>
      </c>
      <c r="FX135" s="198">
        <v>0</v>
      </c>
      <c r="FY135" s="210">
        <v>0</v>
      </c>
      <c r="FZ135" s="198">
        <v>0</v>
      </c>
      <c r="GA135" s="198">
        <v>0</v>
      </c>
      <c r="GB135" s="198">
        <v>0</v>
      </c>
      <c r="GC135" s="210">
        <v>0</v>
      </c>
      <c r="GD135" s="198">
        <v>0</v>
      </c>
      <c r="GE135" s="198">
        <v>0</v>
      </c>
      <c r="GF135" s="198">
        <v>0</v>
      </c>
      <c r="GG135" s="210">
        <v>0</v>
      </c>
      <c r="GH135" s="190"/>
      <c r="GI135" s="198">
        <v>0</v>
      </c>
      <c r="GJ135" s="198">
        <v>0</v>
      </c>
      <c r="GK135" s="198">
        <v>0</v>
      </c>
      <c r="GL135" s="210">
        <v>0</v>
      </c>
      <c r="GM135" s="198">
        <v>0</v>
      </c>
      <c r="GN135" s="198">
        <v>0</v>
      </c>
      <c r="GO135" s="198">
        <v>0</v>
      </c>
      <c r="GP135" s="210">
        <v>0</v>
      </c>
      <c r="GQ135" s="198">
        <v>0</v>
      </c>
      <c r="GR135" s="198">
        <v>0</v>
      </c>
      <c r="GS135" s="198">
        <v>0</v>
      </c>
      <c r="GT135" s="210">
        <v>0</v>
      </c>
      <c r="GU135" s="198">
        <v>0</v>
      </c>
      <c r="GV135" s="198">
        <v>0</v>
      </c>
      <c r="GW135" s="198">
        <v>0</v>
      </c>
      <c r="GX135" s="210">
        <v>0</v>
      </c>
      <c r="GY135" s="190"/>
      <c r="GZ135" s="198">
        <v>0</v>
      </c>
      <c r="HA135" s="198">
        <v>0</v>
      </c>
      <c r="HB135" s="198">
        <v>0</v>
      </c>
      <c r="HC135" s="210">
        <v>0</v>
      </c>
      <c r="HD135" s="198">
        <v>0</v>
      </c>
      <c r="HE135" s="198">
        <v>0</v>
      </c>
      <c r="HF135" s="198">
        <v>0</v>
      </c>
      <c r="HG135" s="210">
        <v>0</v>
      </c>
      <c r="HH135" s="199">
        <v>0</v>
      </c>
      <c r="HI135" s="198">
        <v>0</v>
      </c>
      <c r="HJ135" s="198">
        <v>0</v>
      </c>
      <c r="HK135" s="210">
        <v>0</v>
      </c>
      <c r="HL135" s="198">
        <v>0</v>
      </c>
      <c r="HM135" s="198">
        <v>0</v>
      </c>
      <c r="HN135" s="198">
        <v>0</v>
      </c>
      <c r="HO135" s="210">
        <v>0</v>
      </c>
      <c r="HP135" s="190"/>
      <c r="HQ135" s="198">
        <v>0</v>
      </c>
      <c r="HR135" s="198">
        <v>0</v>
      </c>
      <c r="HS135" s="198">
        <v>0</v>
      </c>
      <c r="HT135" s="198">
        <v>0</v>
      </c>
      <c r="HU135" s="198">
        <v>0</v>
      </c>
      <c r="HV135" s="198">
        <v>0</v>
      </c>
      <c r="HW135" s="198">
        <v>0</v>
      </c>
      <c r="HX135" s="198">
        <v>0</v>
      </c>
    </row>
    <row r="136" spans="1:232" ht="14.4" x14ac:dyDescent="0.3">
      <c r="A136" s="153" t="s">
        <v>181</v>
      </c>
      <c r="EI136" s="163"/>
      <c r="EJ136" s="166">
        <v>77</v>
      </c>
      <c r="EK136" s="166">
        <v>89</v>
      </c>
      <c r="EL136" s="166">
        <v>88</v>
      </c>
      <c r="EM136" s="182">
        <v>84.666666666666671</v>
      </c>
      <c r="EN136" s="166">
        <v>88</v>
      </c>
      <c r="EO136" s="166">
        <v>88</v>
      </c>
      <c r="EP136" s="166">
        <v>88</v>
      </c>
      <c r="EQ136" s="182">
        <v>88</v>
      </c>
      <c r="ER136" s="166">
        <v>96</v>
      </c>
      <c r="ES136" s="166">
        <v>88</v>
      </c>
      <c r="ET136" s="166">
        <v>90</v>
      </c>
      <c r="EU136" s="182">
        <v>91.333333333333329</v>
      </c>
      <c r="EV136" s="168">
        <v>97</v>
      </c>
      <c r="EW136" s="168">
        <v>94</v>
      </c>
      <c r="EX136" s="168">
        <v>92</v>
      </c>
      <c r="EY136" s="182">
        <v>94.333333333333329</v>
      </c>
      <c r="EZ136" s="190"/>
      <c r="FA136" s="192">
        <v>93</v>
      </c>
      <c r="FB136" s="192">
        <v>99</v>
      </c>
      <c r="FC136" s="192">
        <v>86</v>
      </c>
      <c r="FD136" s="208">
        <v>92.666666666666671</v>
      </c>
      <c r="FE136" s="192">
        <v>87</v>
      </c>
      <c r="FF136" s="192">
        <v>88</v>
      </c>
      <c r="FG136" s="192">
        <v>89</v>
      </c>
      <c r="FH136" s="208">
        <v>88</v>
      </c>
      <c r="FI136" s="192">
        <v>104</v>
      </c>
      <c r="FJ136" s="192">
        <v>104</v>
      </c>
      <c r="FK136" s="192">
        <v>98</v>
      </c>
      <c r="FL136" s="208">
        <v>102</v>
      </c>
      <c r="FM136" s="192">
        <v>99</v>
      </c>
      <c r="FN136" s="194">
        <v>96</v>
      </c>
      <c r="FO136" s="192">
        <v>109</v>
      </c>
      <c r="FP136" s="208">
        <v>101.33333333333333</v>
      </c>
      <c r="FQ136" s="190"/>
      <c r="FR136" s="192">
        <v>92</v>
      </c>
      <c r="FS136" s="192">
        <v>92</v>
      </c>
      <c r="FT136" s="192">
        <v>97</v>
      </c>
      <c r="FU136" s="210">
        <v>93.666666666666671</v>
      </c>
      <c r="FV136" s="192">
        <v>91</v>
      </c>
      <c r="FW136" s="192">
        <v>93</v>
      </c>
      <c r="FX136" s="192">
        <v>96</v>
      </c>
      <c r="FY136" s="210">
        <v>93.333333333333329</v>
      </c>
      <c r="FZ136" s="192">
        <v>97</v>
      </c>
      <c r="GA136" s="192">
        <v>98</v>
      </c>
      <c r="GB136" s="192">
        <v>107</v>
      </c>
      <c r="GC136" s="210">
        <v>100.66666666666667</v>
      </c>
      <c r="GD136" s="192">
        <v>109</v>
      </c>
      <c r="GE136" s="192">
        <v>108</v>
      </c>
      <c r="GF136" s="192">
        <v>111</v>
      </c>
      <c r="GG136" s="210">
        <v>109.33333333333333</v>
      </c>
      <c r="GH136" s="190"/>
      <c r="GI136" s="192">
        <v>104</v>
      </c>
      <c r="GJ136" s="192">
        <v>113</v>
      </c>
      <c r="GK136" s="192">
        <v>119</v>
      </c>
      <c r="GL136" s="210">
        <v>112</v>
      </c>
      <c r="GM136" s="192">
        <v>125</v>
      </c>
      <c r="GN136" s="192">
        <v>137</v>
      </c>
      <c r="GO136" s="192">
        <v>138</v>
      </c>
      <c r="GP136" s="210">
        <v>133.33333333333334</v>
      </c>
      <c r="GQ136" s="192">
        <v>152</v>
      </c>
      <c r="GR136" s="192">
        <v>191</v>
      </c>
      <c r="GS136" s="192">
        <v>224</v>
      </c>
      <c r="GT136" s="210">
        <v>189</v>
      </c>
      <c r="GU136" s="192">
        <v>240</v>
      </c>
      <c r="GV136" s="192">
        <v>246</v>
      </c>
      <c r="GW136" s="192">
        <v>252</v>
      </c>
      <c r="GX136" s="210">
        <v>246</v>
      </c>
      <c r="GY136" s="190"/>
      <c r="GZ136" s="192">
        <v>302</v>
      </c>
      <c r="HA136" s="192">
        <v>307</v>
      </c>
      <c r="HB136" s="192">
        <v>312</v>
      </c>
      <c r="HC136" s="210">
        <v>307</v>
      </c>
      <c r="HD136" s="192">
        <v>312</v>
      </c>
      <c r="HE136" s="192">
        <v>310</v>
      </c>
      <c r="HF136" s="192">
        <v>313</v>
      </c>
      <c r="HG136" s="210">
        <v>311.66666666666669</v>
      </c>
      <c r="HH136" s="194">
        <v>346</v>
      </c>
      <c r="HI136" s="192">
        <v>375</v>
      </c>
      <c r="HJ136" s="192">
        <v>387</v>
      </c>
      <c r="HK136" s="210">
        <v>369.33333333333331</v>
      </c>
      <c r="HL136" s="192">
        <v>396</v>
      </c>
      <c r="HM136" s="192">
        <v>396</v>
      </c>
      <c r="HN136" s="192">
        <v>404</v>
      </c>
      <c r="HO136" s="210">
        <v>398.66666666666669</v>
      </c>
      <c r="HP136" s="190"/>
      <c r="HQ136" s="192">
        <v>401</v>
      </c>
      <c r="HR136" s="192">
        <v>421</v>
      </c>
      <c r="HS136" s="192">
        <v>416</v>
      </c>
      <c r="HT136" s="192">
        <v>450</v>
      </c>
      <c r="HU136" s="192">
        <v>408</v>
      </c>
      <c r="HV136" s="192">
        <v>412</v>
      </c>
      <c r="HW136" s="192">
        <v>444</v>
      </c>
      <c r="HX136" s="192">
        <v>463</v>
      </c>
    </row>
    <row r="137" spans="1:232" ht="14.4" x14ac:dyDescent="0.3">
      <c r="A137" s="177" t="s">
        <v>182</v>
      </c>
      <c r="EI137" s="163"/>
      <c r="EJ137" s="172">
        <v>77</v>
      </c>
      <c r="EK137" s="172">
        <v>89</v>
      </c>
      <c r="EL137" s="172">
        <v>88</v>
      </c>
      <c r="EM137" s="182">
        <v>84.666666666666671</v>
      </c>
      <c r="EN137" s="172">
        <v>88</v>
      </c>
      <c r="EO137" s="172">
        <v>88</v>
      </c>
      <c r="EP137" s="172">
        <v>88</v>
      </c>
      <c r="EQ137" s="182">
        <v>88</v>
      </c>
      <c r="ER137" s="172">
        <v>96</v>
      </c>
      <c r="ES137" s="172">
        <v>88</v>
      </c>
      <c r="ET137" s="172">
        <v>90</v>
      </c>
      <c r="EU137" s="182">
        <v>91.333333333333329</v>
      </c>
      <c r="EV137" s="173">
        <v>97</v>
      </c>
      <c r="EW137" s="173">
        <v>94</v>
      </c>
      <c r="EX137" s="173">
        <v>92</v>
      </c>
      <c r="EY137" s="182">
        <v>94.333333333333329</v>
      </c>
      <c r="EZ137" s="190"/>
      <c r="FA137" s="198">
        <v>93</v>
      </c>
      <c r="FB137" s="198">
        <v>99</v>
      </c>
      <c r="FC137" s="198">
        <v>86</v>
      </c>
      <c r="FD137" s="208">
        <v>92.666666666666671</v>
      </c>
      <c r="FE137" s="198">
        <v>87</v>
      </c>
      <c r="FF137" s="198">
        <v>88</v>
      </c>
      <c r="FG137" s="198">
        <v>89</v>
      </c>
      <c r="FH137" s="208">
        <v>88</v>
      </c>
      <c r="FI137" s="198">
        <v>104</v>
      </c>
      <c r="FJ137" s="198">
        <v>104</v>
      </c>
      <c r="FK137" s="198">
        <v>98</v>
      </c>
      <c r="FL137" s="208">
        <v>102</v>
      </c>
      <c r="FM137" s="198">
        <v>99</v>
      </c>
      <c r="FN137" s="199">
        <v>96</v>
      </c>
      <c r="FO137" s="198">
        <v>109</v>
      </c>
      <c r="FP137" s="208">
        <v>101.33333333333333</v>
      </c>
      <c r="FQ137" s="190"/>
      <c r="FR137" s="198">
        <v>92</v>
      </c>
      <c r="FS137" s="198">
        <v>92</v>
      </c>
      <c r="FT137" s="198">
        <v>97</v>
      </c>
      <c r="FU137" s="210">
        <v>93.666666666666671</v>
      </c>
      <c r="FV137" s="198">
        <v>91</v>
      </c>
      <c r="FW137" s="198">
        <v>93</v>
      </c>
      <c r="FX137" s="198">
        <v>96</v>
      </c>
      <c r="FY137" s="210">
        <v>93.333333333333329</v>
      </c>
      <c r="FZ137" s="198">
        <v>97</v>
      </c>
      <c r="GA137" s="198">
        <v>98</v>
      </c>
      <c r="GB137" s="198">
        <v>107</v>
      </c>
      <c r="GC137" s="210">
        <v>100.66666666666667</v>
      </c>
      <c r="GD137" s="198">
        <v>109</v>
      </c>
      <c r="GE137" s="198">
        <v>108</v>
      </c>
      <c r="GF137" s="198">
        <v>111</v>
      </c>
      <c r="GG137" s="210">
        <v>109.33333333333333</v>
      </c>
      <c r="GH137" s="190"/>
      <c r="GI137" s="198">
        <v>104</v>
      </c>
      <c r="GJ137" s="198">
        <v>113</v>
      </c>
      <c r="GK137" s="198">
        <v>119</v>
      </c>
      <c r="GL137" s="210">
        <v>112</v>
      </c>
      <c r="GM137" s="198">
        <v>125</v>
      </c>
      <c r="GN137" s="198">
        <v>137</v>
      </c>
      <c r="GO137" s="198">
        <v>138</v>
      </c>
      <c r="GP137" s="210">
        <v>133.33333333333334</v>
      </c>
      <c r="GQ137" s="198">
        <v>152</v>
      </c>
      <c r="GR137" s="198">
        <v>190</v>
      </c>
      <c r="GS137" s="198">
        <v>219</v>
      </c>
      <c r="GT137" s="210">
        <v>187</v>
      </c>
      <c r="GU137" s="198">
        <v>236</v>
      </c>
      <c r="GV137" s="198">
        <v>242</v>
      </c>
      <c r="GW137" s="198">
        <v>249</v>
      </c>
      <c r="GX137" s="210">
        <v>242.33333333333334</v>
      </c>
      <c r="GY137" s="190"/>
      <c r="GZ137" s="198">
        <v>302</v>
      </c>
      <c r="HA137" s="198">
        <v>307</v>
      </c>
      <c r="HB137" s="198">
        <v>312</v>
      </c>
      <c r="HC137" s="210">
        <v>307</v>
      </c>
      <c r="HD137" s="198">
        <v>312</v>
      </c>
      <c r="HE137" s="198">
        <v>310</v>
      </c>
      <c r="HF137" s="198">
        <v>313</v>
      </c>
      <c r="HG137" s="210">
        <v>311.66666666666669</v>
      </c>
      <c r="HH137" s="199">
        <v>346</v>
      </c>
      <c r="HI137" s="198">
        <v>375</v>
      </c>
      <c r="HJ137" s="198">
        <v>387</v>
      </c>
      <c r="HK137" s="210">
        <v>369.33333333333331</v>
      </c>
      <c r="HL137" s="198">
        <v>396</v>
      </c>
      <c r="HM137" s="198">
        <v>396</v>
      </c>
      <c r="HN137" s="198">
        <v>404</v>
      </c>
      <c r="HO137" s="210">
        <v>398.66666666666669</v>
      </c>
      <c r="HP137" s="190"/>
      <c r="HQ137" s="198">
        <v>401</v>
      </c>
      <c r="HR137" s="198">
        <v>421</v>
      </c>
      <c r="HS137" s="198">
        <v>416</v>
      </c>
      <c r="HT137" s="198">
        <v>450</v>
      </c>
      <c r="HU137" s="198">
        <v>408</v>
      </c>
      <c r="HV137" s="198">
        <v>412</v>
      </c>
      <c r="HW137" s="198">
        <v>444</v>
      </c>
      <c r="HX137" s="198">
        <v>463</v>
      </c>
    </row>
  </sheetData>
  <phoneticPr fontId="0" type="noConversion"/>
  <conditionalFormatting sqref="P5:Q7 R6:R7">
    <cfRule type="cellIs" dxfId="91" priority="116" operator="greaterThan">
      <formula>N5</formula>
    </cfRule>
  </conditionalFormatting>
  <conditionalFormatting sqref="G5:G7">
    <cfRule type="cellIs" dxfId="90" priority="115" stopIfTrue="1" operator="greaterThan">
      <formula>E5</formula>
    </cfRule>
  </conditionalFormatting>
  <conditionalFormatting sqref="G5:G7">
    <cfRule type="cellIs" dxfId="89" priority="114" stopIfTrue="1" operator="greaterThan">
      <formula>E5</formula>
    </cfRule>
  </conditionalFormatting>
  <conditionalFormatting sqref="AG5:AH7 AI6:AI7">
    <cfRule type="cellIs" dxfId="88" priority="113" operator="greaterThan">
      <formula>AE5</formula>
    </cfRule>
  </conditionalFormatting>
  <conditionalFormatting sqref="X5:X7">
    <cfRule type="cellIs" dxfId="87" priority="112" stopIfTrue="1" operator="greaterThan">
      <formula>V5</formula>
    </cfRule>
  </conditionalFormatting>
  <conditionalFormatting sqref="X5:X7">
    <cfRule type="cellIs" dxfId="86" priority="111" stopIfTrue="1" operator="greaterThan">
      <formula>V5</formula>
    </cfRule>
  </conditionalFormatting>
  <conditionalFormatting sqref="AX5:AY7 AZ6:AZ7">
    <cfRule type="cellIs" dxfId="85" priority="110" operator="greaterThan">
      <formula>AV5</formula>
    </cfRule>
  </conditionalFormatting>
  <conditionalFormatting sqref="AO5:AO7">
    <cfRule type="cellIs" dxfId="84" priority="109" stopIfTrue="1" operator="greaterThan">
      <formula>AM5</formula>
    </cfRule>
  </conditionalFormatting>
  <conditionalFormatting sqref="AO5:AO7">
    <cfRule type="cellIs" dxfId="83" priority="108" stopIfTrue="1" operator="greaterThan">
      <formula>AM5</formula>
    </cfRule>
  </conditionalFormatting>
  <conditionalFormatting sqref="BO6:BP8 BQ7:BQ8">
    <cfRule type="cellIs" dxfId="82" priority="107" operator="greaterThan">
      <formula>BM6</formula>
    </cfRule>
  </conditionalFormatting>
  <conditionalFormatting sqref="BF6:BF8">
    <cfRule type="cellIs" dxfId="81" priority="106" stopIfTrue="1" operator="greaterThan">
      <formula>BD6</formula>
    </cfRule>
  </conditionalFormatting>
  <conditionalFormatting sqref="BF6:BF8">
    <cfRule type="cellIs" dxfId="80" priority="105" stopIfTrue="1" operator="greaterThan">
      <formula>BD6</formula>
    </cfRule>
  </conditionalFormatting>
  <conditionalFormatting sqref="CF5:CF7">
    <cfRule type="cellIs" dxfId="79" priority="104" operator="greaterThan">
      <formula>CD5</formula>
    </cfRule>
  </conditionalFormatting>
  <conditionalFormatting sqref="BW5:BW7">
    <cfRule type="cellIs" dxfId="78" priority="103" stopIfTrue="1" operator="greaterThan">
      <formula>BU5</formula>
    </cfRule>
  </conditionalFormatting>
  <conditionalFormatting sqref="BW5:BW7">
    <cfRule type="cellIs" dxfId="77" priority="102" stopIfTrue="1" operator="greaterThan">
      <formula>BU5</formula>
    </cfRule>
  </conditionalFormatting>
  <conditionalFormatting sqref="CG5:CG7">
    <cfRule type="cellIs" dxfId="76" priority="100" operator="greaterThan">
      <formula>CE5</formula>
    </cfRule>
  </conditionalFormatting>
  <conditionalFormatting sqref="CH5:CH7">
    <cfRule type="cellIs" dxfId="75" priority="98" operator="greaterThan">
      <formula>CF5</formula>
    </cfRule>
  </conditionalFormatting>
  <conditionalFormatting sqref="CW5:CW7">
    <cfRule type="cellIs" dxfId="74" priority="97" operator="greaterThan">
      <formula>CU5</formula>
    </cfRule>
  </conditionalFormatting>
  <conditionalFormatting sqref="CN5">
    <cfRule type="cellIs" dxfId="73" priority="96" stopIfTrue="1" operator="greaterThan">
      <formula>CL5</formula>
    </cfRule>
  </conditionalFormatting>
  <conditionalFormatting sqref="CN5">
    <cfRule type="cellIs" dxfId="72" priority="95" stopIfTrue="1" operator="greaterThan">
      <formula>CL5</formula>
    </cfRule>
  </conditionalFormatting>
  <conditionalFormatting sqref="CX5:CX7">
    <cfRule type="cellIs" dxfId="71" priority="94" operator="greaterThan">
      <formula>CV5</formula>
    </cfRule>
  </conditionalFormatting>
  <conditionalFormatting sqref="CN7">
    <cfRule type="cellIs" dxfId="70" priority="92" stopIfTrue="1" operator="greaterThan">
      <formula>CL7</formula>
    </cfRule>
  </conditionalFormatting>
  <conditionalFormatting sqref="CN7">
    <cfRule type="cellIs" dxfId="69" priority="91" stopIfTrue="1" operator="greaterThan">
      <formula>CL7</formula>
    </cfRule>
  </conditionalFormatting>
  <conditionalFormatting sqref="CY5:CY7">
    <cfRule type="cellIs" dxfId="68" priority="85" operator="greaterThan">
      <formula>CW5</formula>
    </cfRule>
  </conditionalFormatting>
  <conditionalFormatting sqref="DB5:DB7">
    <cfRule type="cellIs" dxfId="67" priority="84" operator="greaterThan">
      <formula>CZ5</formula>
    </cfRule>
  </conditionalFormatting>
  <conditionalFormatting sqref="DC7">
    <cfRule type="cellIs" dxfId="66" priority="83" operator="greaterThan">
      <formula>DA7</formula>
    </cfRule>
  </conditionalFormatting>
  <conditionalFormatting sqref="DD7">
    <cfRule type="cellIs" dxfId="65" priority="82" operator="greaterThan">
      <formula>DB7</formula>
    </cfRule>
  </conditionalFormatting>
  <conditionalFormatting sqref="DF5:DF7">
    <cfRule type="cellIs" dxfId="64" priority="80" operator="greaterThan">
      <formula>DD5</formula>
    </cfRule>
  </conditionalFormatting>
  <conditionalFormatting sqref="DG5:DG7">
    <cfRule type="cellIs" dxfId="63" priority="79" operator="greaterThan">
      <formula>DE5</formula>
    </cfRule>
  </conditionalFormatting>
  <conditionalFormatting sqref="DH5:DH7">
    <cfRule type="cellIs" dxfId="62" priority="78" operator="greaterThan">
      <formula>DF5</formula>
    </cfRule>
  </conditionalFormatting>
  <conditionalFormatting sqref="DJ5:DJ7">
    <cfRule type="cellIs" dxfId="61" priority="76" operator="greaterThan">
      <formula>DH5</formula>
    </cfRule>
  </conditionalFormatting>
  <conditionalFormatting sqref="DK5:DK7">
    <cfRule type="cellIs" dxfId="60" priority="75" operator="greaterThan">
      <formula>DI5</formula>
    </cfRule>
  </conditionalFormatting>
  <conditionalFormatting sqref="DL5:DL7">
    <cfRule type="cellIs" dxfId="59" priority="74" operator="greaterThan">
      <formula>DJ5</formula>
    </cfRule>
  </conditionalFormatting>
  <conditionalFormatting sqref="DN5:DN7">
    <cfRule type="cellIs" dxfId="58" priority="72" operator="greaterThan">
      <formula>DL5</formula>
    </cfRule>
  </conditionalFormatting>
  <conditionalFormatting sqref="DP5">
    <cfRule type="cellIs" dxfId="57" priority="70" operator="greaterThan">
      <formula>DN5</formula>
    </cfRule>
  </conditionalFormatting>
  <conditionalFormatting sqref="DE7">
    <cfRule type="cellIs" dxfId="56" priority="66" stopIfTrue="1" operator="greaterThan">
      <formula>DC7</formula>
    </cfRule>
  </conditionalFormatting>
  <conditionalFormatting sqref="DE7">
    <cfRule type="cellIs" dxfId="55" priority="65" stopIfTrue="1" operator="greaterThan">
      <formula>DC7</formula>
    </cfRule>
  </conditionalFormatting>
  <conditionalFormatting sqref="DI5">
    <cfRule type="cellIs" dxfId="54" priority="64" stopIfTrue="1" operator="greaterThan">
      <formula>DG5</formula>
    </cfRule>
  </conditionalFormatting>
  <conditionalFormatting sqref="DI5">
    <cfRule type="cellIs" dxfId="53" priority="63" stopIfTrue="1" operator="greaterThan">
      <formula>DG5</formula>
    </cfRule>
  </conditionalFormatting>
  <conditionalFormatting sqref="DI7">
    <cfRule type="cellIs" dxfId="52" priority="62" stopIfTrue="1" operator="greaterThan">
      <formula>DG7</formula>
    </cfRule>
  </conditionalFormatting>
  <conditionalFormatting sqref="DI7">
    <cfRule type="cellIs" dxfId="51" priority="61" stopIfTrue="1" operator="greaterThan">
      <formula>DG7</formula>
    </cfRule>
  </conditionalFormatting>
  <conditionalFormatting sqref="DM5">
    <cfRule type="cellIs" dxfId="50" priority="60" stopIfTrue="1" operator="greaterThan">
      <formula>DK5</formula>
    </cfRule>
  </conditionalFormatting>
  <conditionalFormatting sqref="DM5">
    <cfRule type="cellIs" dxfId="49" priority="59" stopIfTrue="1" operator="greaterThan">
      <formula>DK5</formula>
    </cfRule>
  </conditionalFormatting>
  <conditionalFormatting sqref="DM7">
    <cfRule type="cellIs" dxfId="48" priority="58" stopIfTrue="1" operator="greaterThan">
      <formula>DK7</formula>
    </cfRule>
  </conditionalFormatting>
  <conditionalFormatting sqref="DM7">
    <cfRule type="cellIs" dxfId="47" priority="57" stopIfTrue="1" operator="greaterThan">
      <formula>DK7</formula>
    </cfRule>
  </conditionalFormatting>
  <conditionalFormatting sqref="DQ5">
    <cfRule type="cellIs" dxfId="46" priority="56" stopIfTrue="1" operator="greaterThan">
      <formula>DO5</formula>
    </cfRule>
  </conditionalFormatting>
  <conditionalFormatting sqref="DQ5">
    <cfRule type="cellIs" dxfId="45" priority="55" stopIfTrue="1" operator="greaterThan">
      <formula>DO5</formula>
    </cfRule>
  </conditionalFormatting>
  <conditionalFormatting sqref="DM7">
    <cfRule type="cellIs" dxfId="44" priority="50" stopIfTrue="1" operator="greaterThan">
      <formula>DK7</formula>
    </cfRule>
  </conditionalFormatting>
  <conditionalFormatting sqref="DM7">
    <cfRule type="cellIs" dxfId="43" priority="49" stopIfTrue="1" operator="greaterThan">
      <formula>DK7</formula>
    </cfRule>
  </conditionalFormatting>
  <conditionalFormatting sqref="DO5:DO7">
    <cfRule type="cellIs" dxfId="42" priority="48" operator="greaterThan">
      <formula>DM5</formula>
    </cfRule>
  </conditionalFormatting>
  <conditionalFormatting sqref="DP6:DP7">
    <cfRule type="cellIs" dxfId="41" priority="47" operator="greaterThan">
      <formula>DN6</formula>
    </cfRule>
  </conditionalFormatting>
  <conditionalFormatting sqref="DQ7">
    <cfRule type="cellIs" dxfId="40" priority="46" stopIfTrue="1" operator="greaterThan">
      <formula>DO7</formula>
    </cfRule>
  </conditionalFormatting>
  <conditionalFormatting sqref="DQ7">
    <cfRule type="cellIs" dxfId="39" priority="45" stopIfTrue="1" operator="greaterThan">
      <formula>DO7</formula>
    </cfRule>
  </conditionalFormatting>
  <conditionalFormatting sqref="DQ7">
    <cfRule type="cellIs" dxfId="38" priority="44" stopIfTrue="1" operator="greaterThan">
      <formula>DO7</formula>
    </cfRule>
  </conditionalFormatting>
  <conditionalFormatting sqref="DQ7">
    <cfRule type="cellIs" dxfId="37" priority="43" stopIfTrue="1" operator="greaterThan">
      <formula>DO7</formula>
    </cfRule>
  </conditionalFormatting>
  <conditionalFormatting sqref="DQ7">
    <cfRule type="cellIs" dxfId="36" priority="42" stopIfTrue="1" operator="greaterThan">
      <formula>DO7</formula>
    </cfRule>
  </conditionalFormatting>
  <conditionalFormatting sqref="DQ7">
    <cfRule type="cellIs" dxfId="35" priority="41" stopIfTrue="1" operator="greaterThan">
      <formula>DO7</formula>
    </cfRule>
  </conditionalFormatting>
  <conditionalFormatting sqref="DS5">
    <cfRule type="cellIs" dxfId="34" priority="40" operator="greaterThan">
      <formula>DQ5</formula>
    </cfRule>
  </conditionalFormatting>
  <conditionalFormatting sqref="DW5">
    <cfRule type="cellIs" dxfId="33" priority="39" operator="greaterThan">
      <formula>DU5</formula>
    </cfRule>
  </conditionalFormatting>
  <conditionalFormatting sqref="DX5">
    <cfRule type="cellIs" dxfId="32" priority="38" operator="greaterThan">
      <formula>DV5</formula>
    </cfRule>
  </conditionalFormatting>
  <conditionalFormatting sqref="DY5">
    <cfRule type="cellIs" dxfId="31" priority="37" operator="greaterThan">
      <formula>DW5</formula>
    </cfRule>
  </conditionalFormatting>
  <conditionalFormatting sqref="EA5">
    <cfRule type="cellIs" dxfId="30" priority="36" operator="greaterThan">
      <formula>DY5</formula>
    </cfRule>
  </conditionalFormatting>
  <conditionalFormatting sqref="EB5">
    <cfRule type="cellIs" dxfId="29" priority="35" operator="greaterThan">
      <formula>DZ5</formula>
    </cfRule>
  </conditionalFormatting>
  <conditionalFormatting sqref="EC5">
    <cfRule type="cellIs" dxfId="28" priority="34" operator="greaterThan">
      <formula>EA5</formula>
    </cfRule>
  </conditionalFormatting>
  <conditionalFormatting sqref="EE5">
    <cfRule type="cellIs" dxfId="27" priority="33" operator="greaterThan">
      <formula>EC5</formula>
    </cfRule>
  </conditionalFormatting>
  <conditionalFormatting sqref="EG5">
    <cfRule type="cellIs" dxfId="26" priority="32" operator="greaterThan">
      <formula>EE5</formula>
    </cfRule>
  </conditionalFormatting>
  <conditionalFormatting sqref="DZ5">
    <cfRule type="cellIs" dxfId="25" priority="31" stopIfTrue="1" operator="greaterThan">
      <formula>DX5</formula>
    </cfRule>
  </conditionalFormatting>
  <conditionalFormatting sqref="DZ5">
    <cfRule type="cellIs" dxfId="24" priority="30" stopIfTrue="1" operator="greaterThan">
      <formula>DX5</formula>
    </cfRule>
  </conditionalFormatting>
  <conditionalFormatting sqref="ED5">
    <cfRule type="cellIs" dxfId="23" priority="29" stopIfTrue="1" operator="greaterThan">
      <formula>EB5</formula>
    </cfRule>
  </conditionalFormatting>
  <conditionalFormatting sqref="ED5">
    <cfRule type="cellIs" dxfId="22" priority="28" stopIfTrue="1" operator="greaterThan">
      <formula>EB5</formula>
    </cfRule>
  </conditionalFormatting>
  <conditionalFormatting sqref="EH5">
    <cfRule type="cellIs" dxfId="21" priority="27" stopIfTrue="1" operator="greaterThan">
      <formula>EF5</formula>
    </cfRule>
  </conditionalFormatting>
  <conditionalFormatting sqref="EH5">
    <cfRule type="cellIs" dxfId="20" priority="26" stopIfTrue="1" operator="greaterThan">
      <formula>EF5</formula>
    </cfRule>
  </conditionalFormatting>
  <conditionalFormatting sqref="EF5">
    <cfRule type="cellIs" dxfId="19" priority="25" operator="greaterThan">
      <formula>ED5</formula>
    </cfRule>
  </conditionalFormatting>
  <conditionalFormatting sqref="DT6:DT7">
    <cfRule type="cellIs" dxfId="18" priority="24" operator="greaterThan">
      <formula>DR6</formula>
    </cfRule>
  </conditionalFormatting>
  <conditionalFormatting sqref="EJ5">
    <cfRule type="cellIs" dxfId="17" priority="23" operator="greaterThan">
      <formula>EH5</formula>
    </cfRule>
  </conditionalFormatting>
  <conditionalFormatting sqref="EN5">
    <cfRule type="cellIs" dxfId="16" priority="22" operator="greaterThan">
      <formula>EL5</formula>
    </cfRule>
  </conditionalFormatting>
  <conditionalFormatting sqref="EO5">
    <cfRule type="cellIs" dxfId="15" priority="21" operator="greaterThan">
      <formula>EM5</formula>
    </cfRule>
  </conditionalFormatting>
  <conditionalFormatting sqref="EP5">
    <cfRule type="cellIs" dxfId="14" priority="20" operator="greaterThan">
      <formula>EN5</formula>
    </cfRule>
  </conditionalFormatting>
  <conditionalFormatting sqref="ER5">
    <cfRule type="cellIs" dxfId="13" priority="19" operator="greaterThan">
      <formula>EP5</formula>
    </cfRule>
  </conditionalFormatting>
  <conditionalFormatting sqref="ES5">
    <cfRule type="cellIs" dxfId="12" priority="18" operator="greaterThan">
      <formula>EQ5</formula>
    </cfRule>
  </conditionalFormatting>
  <conditionalFormatting sqref="ET5">
    <cfRule type="cellIs" dxfId="11" priority="17" operator="greaterThan">
      <formula>ER5</formula>
    </cfRule>
  </conditionalFormatting>
  <conditionalFormatting sqref="EV5">
    <cfRule type="cellIs" dxfId="10" priority="16" operator="greaterThan">
      <formula>ET5</formula>
    </cfRule>
  </conditionalFormatting>
  <conditionalFormatting sqref="EQ5">
    <cfRule type="cellIs" dxfId="9" priority="14" stopIfTrue="1" operator="greaterThan">
      <formula>EO5</formula>
    </cfRule>
  </conditionalFormatting>
  <conditionalFormatting sqref="EQ5">
    <cfRule type="cellIs" dxfId="8" priority="13" stopIfTrue="1" operator="greaterThan">
      <formula>EO5</formula>
    </cfRule>
  </conditionalFormatting>
  <conditionalFormatting sqref="EU5">
    <cfRule type="cellIs" dxfId="7" priority="12" stopIfTrue="1" operator="greaterThan">
      <formula>ES5</formula>
    </cfRule>
  </conditionalFormatting>
  <conditionalFormatting sqref="EU5">
    <cfRule type="cellIs" dxfId="6" priority="11" stopIfTrue="1" operator="greaterThan">
      <formula>ES5</formula>
    </cfRule>
  </conditionalFormatting>
  <conditionalFormatting sqref="EK7">
    <cfRule type="cellIs" dxfId="5" priority="7" operator="greaterThan">
      <formula>EI7</formula>
    </cfRule>
  </conditionalFormatting>
  <conditionalFormatting sqref="EW5:EX5">
    <cfRule type="cellIs" dxfId="4" priority="6" operator="greaterThan">
      <formula>EU5</formula>
    </cfRule>
  </conditionalFormatting>
  <conditionalFormatting sqref="EY5">
    <cfRule type="cellIs" dxfId="3" priority="3" stopIfTrue="1" operator="greaterThan">
      <formula>EW5</formula>
    </cfRule>
  </conditionalFormatting>
  <conditionalFormatting sqref="EY5">
    <cfRule type="cellIs" dxfId="2" priority="2" stopIfTrue="1" operator="greaterThan">
      <formula>EW5</formula>
    </cfRule>
  </conditionalFormatting>
  <conditionalFormatting sqref="HR7">
    <cfRule type="cellIs" dxfId="1" priority="1" operator="greaterThan">
      <formula>HP7</formula>
    </cfRule>
  </conditionalFormatting>
  <pageMargins left="0.35" right="0.13" top="1" bottom="1" header="0.5" footer="0.5"/>
  <pageSetup scale="85" orientation="landscape" r:id="rId1"/>
  <headerFooter alignWithMargins="0">
    <oddHeader>&amp;LПодготовлено Госкомстатом РТ при содействии представительства ПРООН в Таджикистане</oddHeader>
    <oddFooter>&amp;C&amp;P&amp;Rwww.stat.tj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ОКЕД-спис.числ.</vt:lpstr>
      <vt:lpstr>'ОКЕД-спис.числ.'!Область_печати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Gritcenko</dc:creator>
  <cp:lastModifiedBy>www</cp:lastModifiedBy>
  <cp:lastPrinted>2017-08-17T11:38:03Z</cp:lastPrinted>
  <dcterms:created xsi:type="dcterms:W3CDTF">2003-07-18T04:44:22Z</dcterms:created>
  <dcterms:modified xsi:type="dcterms:W3CDTF">2024-08-20T10:55:02Z</dcterms:modified>
</cp:coreProperties>
</file>